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/Users/gillesbosquet/Dropbox/Mon Mac (Ordinateur-de-Gilles-BOSQUET-2.local)/Desktop/"/>
    </mc:Choice>
  </mc:AlternateContent>
  <xr:revisionPtr revIDLastSave="0" documentId="13_ncr:1_{E62460B8-9153-2E47-8FE7-85B9FC431D99}" xr6:coauthVersionLast="47" xr6:coauthVersionMax="47" xr10:uidLastSave="{00000000-0000-0000-0000-000000000000}"/>
  <bookViews>
    <workbookView xWindow="0" yWindow="500" windowWidth="28800" windowHeight="15120" activeTab="5" xr2:uid="{00000000-000D-0000-FFFF-FFFF00000000}"/>
  </bookViews>
  <sheets>
    <sheet name="HTC fév 2022" sheetId="1" r:id="rId1"/>
    <sheet name="HPL fév 2022" sheetId="2" r:id="rId2"/>
    <sheet name="FTC fév 2022" sheetId="3" r:id="rId3"/>
    <sheet name="FPL fév 2022" sheetId="4" r:id="rId4"/>
    <sheet name="J18H" sheetId="5" r:id="rId5"/>
    <sheet name="J18F" sheetId="6" r:id="rId6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1" i="5" l="1"/>
</calcChain>
</file>

<file path=xl/sharedStrings.xml><?xml version="1.0" encoding="utf-8"?>
<sst xmlns="http://schemas.openxmlformats.org/spreadsheetml/2006/main" count="1345" uniqueCount="620">
  <si>
    <t>ENTRER LES CHIFFRES À LA SUITE SANS [ ' ]ET [ . ]</t>
  </si>
  <si>
    <t>HTC</t>
  </si>
  <si>
    <t>HTC-23</t>
  </si>
  <si>
    <t>NOM Prénom</t>
  </si>
  <si>
    <t>Cat</t>
  </si>
  <si>
    <t>Résultat</t>
  </si>
  <si>
    <t>Poids</t>
  </si>
  <si>
    <t>Drag</t>
  </si>
  <si>
    <t>Moy/500</t>
  </si>
  <si>
    <t>Moy cad</t>
  </si>
  <si>
    <t>500m</t>
  </si>
  <si>
    <t>1000m</t>
  </si>
  <si>
    <t>1500m</t>
  </si>
  <si>
    <t>2000m</t>
  </si>
  <si>
    <t>Moy Watt</t>
  </si>
  <si>
    <t>HPL</t>
  </si>
  <si>
    <t>HPL-23</t>
  </si>
  <si>
    <t>FTC</t>
  </si>
  <si>
    <t>FTC-23</t>
  </si>
  <si>
    <t>FPL</t>
  </si>
  <si>
    <t>FPL-23</t>
  </si>
  <si>
    <t>J18</t>
  </si>
  <si>
    <t>J17</t>
  </si>
  <si>
    <t>J16</t>
  </si>
  <si>
    <t>J15</t>
  </si>
  <si>
    <t>CLUB</t>
  </si>
  <si>
    <t>PERREARD Julia</t>
  </si>
  <si>
    <t>DAUVERGNE Lison</t>
  </si>
  <si>
    <t>PHILIPPE Maxime</t>
  </si>
  <si>
    <t>AYOUL Ewen</t>
  </si>
  <si>
    <t>SCALA Mathieu</t>
  </si>
  <si>
    <t>COCHARD Victor</t>
  </si>
  <si>
    <t>LAYDEVANT Nils</t>
  </si>
  <si>
    <t>136.1</t>
  </si>
  <si>
    <t>139.3</t>
  </si>
  <si>
    <t>CLEGG Erine</t>
  </si>
  <si>
    <t>TRIBOUT Nicolas</t>
  </si>
  <si>
    <t>1:42.6</t>
  </si>
  <si>
    <t>MOCKELS Arthur</t>
  </si>
  <si>
    <t>1'38.5</t>
  </si>
  <si>
    <t>1'36.2</t>
  </si>
  <si>
    <t>1'38.1</t>
  </si>
  <si>
    <t>1'39.1</t>
  </si>
  <si>
    <t>1'41.0</t>
  </si>
  <si>
    <t>MARTIN Victor</t>
  </si>
  <si>
    <t>SCHULTE Clara</t>
  </si>
  <si>
    <t>VIGNOL Nicolas</t>
  </si>
  <si>
    <t>DELISSE Gabriel</t>
  </si>
  <si>
    <t>1’38.9</t>
  </si>
  <si>
    <t>1’38.7</t>
  </si>
  <si>
    <t>1’40.0</t>
  </si>
  <si>
    <t>1’40.2</t>
  </si>
  <si>
    <t>1’36.7</t>
  </si>
  <si>
    <t>FOURNET Arthus</t>
  </si>
  <si>
    <t>1’39.1</t>
  </si>
  <si>
    <t>1’41.0</t>
  </si>
  <si>
    <t>1’41.6</t>
  </si>
  <si>
    <t>1’38.4</t>
  </si>
  <si>
    <t>1’56</t>
  </si>
  <si>
    <t>1’54.4</t>
  </si>
  <si>
    <t>1’56.0</t>
  </si>
  <si>
    <t>1’55.1</t>
  </si>
  <si>
    <t>ROUSSEL Capucine</t>
  </si>
  <si>
    <t>1’55.0</t>
  </si>
  <si>
    <t>1’53.4</t>
  </si>
  <si>
    <t>1’56.2</t>
  </si>
  <si>
    <t>1’56.6</t>
  </si>
  <si>
    <t>1’53.8</t>
  </si>
  <si>
    <t>HINKATI Privel</t>
  </si>
  <si>
    <t>1'39.9</t>
  </si>
  <si>
    <t>AERNOUDTS Violaine</t>
  </si>
  <si>
    <t>JACQUET Marie</t>
  </si>
  <si>
    <t>VALINDUCQ Clara</t>
  </si>
  <si>
    <t>ROSSIGNOL Pauline</t>
  </si>
  <si>
    <t>LUNATTI Emma</t>
  </si>
  <si>
    <t xml:space="preserve">SEVOZ Julian </t>
  </si>
  <si>
    <t>CALDI Remi</t>
  </si>
  <si>
    <t>HARAT Romain</t>
  </si>
  <si>
    <t>HERSCOVICI Thomas</t>
  </si>
  <si>
    <t>GICQUEAU Alistair</t>
  </si>
  <si>
    <t>VIANDIER Julien</t>
  </si>
  <si>
    <t>PUYBARAUD Tom</t>
  </si>
  <si>
    <t>DELORY Thierry</t>
  </si>
  <si>
    <t>BAUER Martin</t>
  </si>
  <si>
    <t>FRANCOIS Etienne</t>
  </si>
  <si>
    <t>BOUDINA Sid</t>
  </si>
  <si>
    <t>LUCAS Ombeline</t>
  </si>
  <si>
    <t>FEUTRIE Audrey</t>
  </si>
  <si>
    <t>CANIARD Lou Anne</t>
  </si>
  <si>
    <t>DECOCK Lou</t>
  </si>
  <si>
    <t>OUDET Agathe</t>
  </si>
  <si>
    <t>BOSQUET Mya</t>
  </si>
  <si>
    <t>Boulogne 92</t>
  </si>
  <si>
    <t>Chambéry CN</t>
  </si>
  <si>
    <t>Gravelines USA</t>
  </si>
  <si>
    <t>Angouleme AC</t>
  </si>
  <si>
    <t>Versailles CN</t>
  </si>
  <si>
    <t>RAYET Teo</t>
  </si>
  <si>
    <t>MARCELOT Victor</t>
  </si>
  <si>
    <t>LUDWIG Florian</t>
  </si>
  <si>
    <t>VANDERCOILDEN Simon</t>
  </si>
  <si>
    <t>NOTTELET Mathis</t>
  </si>
  <si>
    <t>BRISSON Liam</t>
  </si>
  <si>
    <t>PERDIGAL Antoine</t>
  </si>
  <si>
    <t>MERIGUET Mathias</t>
  </si>
  <si>
    <t>ARMENJON Nicolas</t>
  </si>
  <si>
    <t>PFISTER Armand</t>
  </si>
  <si>
    <t>ASSIER Clement</t>
  </si>
  <si>
    <t>MINNITI Pierre</t>
  </si>
  <si>
    <t>DEROO Emilien</t>
  </si>
  <si>
    <t>RENAUD Theo</t>
  </si>
  <si>
    <t>ALOUI Pierre</t>
  </si>
  <si>
    <t>MATHIEU Emmanuel</t>
  </si>
  <si>
    <t>ANDRODIAS Matthieu</t>
  </si>
  <si>
    <t>BRUNET Benoit</t>
  </si>
  <si>
    <t>MATZ Vincent</t>
  </si>
  <si>
    <t>NOIROT Vincent</t>
  </si>
  <si>
    <t>BOUCHERON Hugo</t>
  </si>
  <si>
    <t>BRISSON Marc</t>
  </si>
  <si>
    <t>TURLAN Guillaume</t>
  </si>
  <si>
    <t>VERHOEVEN Thibaut</t>
  </si>
  <si>
    <t>CATOUL Esteban</t>
  </si>
  <si>
    <t>ONFROY Theophile</t>
  </si>
  <si>
    <t>ONFROY Valentin</t>
  </si>
  <si>
    <t>LE GAL Adam</t>
  </si>
  <si>
    <t>VEDRINELLE Sean</t>
  </si>
  <si>
    <t>DESGRIPPES Stanislas</t>
  </si>
  <si>
    <t>ZEMAN Ondra</t>
  </si>
  <si>
    <t>RUBIO Charlelie</t>
  </si>
  <si>
    <t>TURLAN Thibaud</t>
  </si>
  <si>
    <t>ANTOGNELLI Quentin</t>
  </si>
  <si>
    <t>GADOUD Julien</t>
  </si>
  <si>
    <t>MONFORT Mathieu</t>
  </si>
  <si>
    <t>TOLLET Maxence</t>
  </si>
  <si>
    <t>RUBAN Raphael</t>
  </si>
  <si>
    <t>BOHRER Gislain</t>
  </si>
  <si>
    <t>DETEMMERMAN Jody</t>
  </si>
  <si>
    <t>REMY Thibault</t>
  </si>
  <si>
    <t>HOFFER-LORMAND Max</t>
  </si>
  <si>
    <t>BELLARD Jules</t>
  </si>
  <si>
    <t>MORTELETTE Dorian</t>
  </si>
  <si>
    <t>LOORIUS Frederic</t>
  </si>
  <si>
    <t>PHILIPPE Xavier</t>
  </si>
  <si>
    <t>KOWAL Frederic</t>
  </si>
  <si>
    <t>DUFLOCQ Julien</t>
  </si>
  <si>
    <t>DUPUIS Yann</t>
  </si>
  <si>
    <t>VOISIN Joffrey</t>
  </si>
  <si>
    <t>JUCHA Maxime</t>
  </si>
  <si>
    <t>CORDONNIER Alexandre</t>
  </si>
  <si>
    <t>KIMBER Kevin</t>
  </si>
  <si>
    <t>JALLON Martin</t>
  </si>
  <si>
    <t>TETAZ Jules</t>
  </si>
  <si>
    <t>BERNARD Jean-David</t>
  </si>
  <si>
    <t>SEGUIN Antoine</t>
  </si>
  <si>
    <t>Compiegne SN</t>
  </si>
  <si>
    <t>Condrieu SN</t>
  </si>
  <si>
    <t>Tours ATM</t>
  </si>
  <si>
    <t>Amiens SN</t>
  </si>
  <si>
    <t>Corbeil ASCE 91</t>
  </si>
  <si>
    <t>LUDWIG Ferdinand</t>
  </si>
  <si>
    <t>VERGER Pierrick</t>
  </si>
  <si>
    <t>VICOT Maxime</t>
  </si>
  <si>
    <t>VITTET Maël</t>
  </si>
  <si>
    <t>LEFEBVRE Antoine</t>
  </si>
  <si>
    <t>SAVAETE Baptiste</t>
  </si>
  <si>
    <t>PAYZAN Benjamin</t>
  </si>
  <si>
    <t>THERMY Louis</t>
  </si>
  <si>
    <t>FIACRE Leo-Paul</t>
  </si>
  <si>
    <t>MONVENEUR Julien</t>
  </si>
  <si>
    <t>PRUVOST Louis</t>
  </si>
  <si>
    <t>GIRAULT Raphael</t>
  </si>
  <si>
    <t>DEWANCKER Sacha</t>
  </si>
  <si>
    <t>FERRIERE Mathys</t>
  </si>
  <si>
    <t>GUERINOT Paul</t>
  </si>
  <si>
    <t>BIETRIX GONGALVES Noah</t>
  </si>
  <si>
    <t>BERTHOUD Thomas</t>
  </si>
  <si>
    <t>FARGES Antoine</t>
  </si>
  <si>
    <t>Carnon CAM</t>
  </si>
  <si>
    <t>Melun CN</t>
  </si>
  <si>
    <t>BEUREY Hugo</t>
  </si>
  <si>
    <t>AMET Corentin</t>
  </si>
  <si>
    <t>BOVE Ivan</t>
  </si>
  <si>
    <t>CAROBBIO Cedric</t>
  </si>
  <si>
    <t>HEMERY Erwan</t>
  </si>
  <si>
    <t>Nantes CA</t>
  </si>
  <si>
    <t>Bordeaux EN</t>
  </si>
  <si>
    <t>Fenouillet AB</t>
  </si>
  <si>
    <t>Saint Cassien CN</t>
  </si>
  <si>
    <t>CORNELIS Emma</t>
  </si>
  <si>
    <t>CORNUT DANJOU Josephine</t>
  </si>
  <si>
    <t>ROCHE Jeanne</t>
  </si>
  <si>
    <t>SANTONI Zoe</t>
  </si>
  <si>
    <t>KOPER Charlotte</t>
  </si>
  <si>
    <t>VILLANOVA Laure</t>
  </si>
  <si>
    <t>RAYMOND Chloe</t>
  </si>
  <si>
    <t>Joinville AMJ</t>
  </si>
  <si>
    <t>Marseille CA</t>
  </si>
  <si>
    <t>Lyon Caluire AC</t>
  </si>
  <si>
    <t>Grenoble Av</t>
  </si>
  <si>
    <t>JUILLET Camille</t>
  </si>
  <si>
    <t>LEFEBVRE Helene</t>
  </si>
  <si>
    <t>RAVERA Elodie</t>
  </si>
  <si>
    <t>BUGNARD Pauline</t>
  </si>
  <si>
    <t>HAGL Maria</t>
  </si>
  <si>
    <t>LE NEPVOU Marie</t>
  </si>
  <si>
    <t>FAU Laura</t>
  </si>
  <si>
    <t>GOUEZ Manon</t>
  </si>
  <si>
    <t>Verdun CN</t>
  </si>
  <si>
    <t>MORIZOT Aurelie</t>
  </si>
  <si>
    <t>DESPRES Juliette</t>
  </si>
  <si>
    <t>BOCCANFUSO Ines</t>
  </si>
  <si>
    <t>SEILLERY Orane</t>
  </si>
  <si>
    <t>SEPE Noemie</t>
  </si>
  <si>
    <t>BOISTARD Chloe</t>
  </si>
  <si>
    <t>BERTRAND Eugenie</t>
  </si>
  <si>
    <t>GOESSENS Maya</t>
  </si>
  <si>
    <t>PORTIER Chloe</t>
  </si>
  <si>
    <t>EYCHENNE Merlene</t>
  </si>
  <si>
    <t>MARCHAND Cassandra</t>
  </si>
  <si>
    <t>GRISVAL Lucile</t>
  </si>
  <si>
    <t>LEHEUP Sydney</t>
  </si>
  <si>
    <t>Basse Seine SN</t>
  </si>
  <si>
    <t>Reims CNRR</t>
  </si>
  <si>
    <t>Meaux CN</t>
  </si>
  <si>
    <t>DUNCAN Susannah</t>
  </si>
  <si>
    <t>TARANTOLA Laura</t>
  </si>
  <si>
    <t>BOVE Claire</t>
  </si>
  <si>
    <t>TARDOS Elodie</t>
  </si>
  <si>
    <t>Aiguebelette ACL</t>
  </si>
  <si>
    <t>Mantes AS</t>
  </si>
  <si>
    <t>Saint Jean de Luz Uyat Uyae</t>
  </si>
  <si>
    <t>VILLECHENAUD Nathalie</t>
  </si>
  <si>
    <t>COUVREUR Veronique</t>
  </si>
  <si>
    <t>BREDEL Linda</t>
  </si>
  <si>
    <t>MASSET Margaux</t>
  </si>
  <si>
    <t>DUBOCAGE Sophie</t>
  </si>
  <si>
    <t>LETUFFE Zaccharie</t>
  </si>
  <si>
    <t>GRESSE Simon</t>
  </si>
  <si>
    <t>NION Erwan</t>
  </si>
  <si>
    <t>BOUCHARD Matias</t>
  </si>
  <si>
    <t>DESCOT VIGOUROUX Louis</t>
  </si>
  <si>
    <t>FANTINO APERT Mayeul</t>
  </si>
  <si>
    <t>FAUCHE Lucas</t>
  </si>
  <si>
    <t>VOSGIEN Bartolomeo</t>
  </si>
  <si>
    <t>REVOL Maxime</t>
  </si>
  <si>
    <t>FAYE Ywan</t>
  </si>
  <si>
    <t>DUCEPT Thomas</t>
  </si>
  <si>
    <t>DURET Arthur</t>
  </si>
  <si>
    <t>MASSON Hugues</t>
  </si>
  <si>
    <t>BLETOUX Oscar</t>
  </si>
  <si>
    <t>ALCAZAR Flavien</t>
  </si>
  <si>
    <t>FISHER Harry</t>
  </si>
  <si>
    <t>RIBEIRO Arthur</t>
  </si>
  <si>
    <t>PAUL Nathan</t>
  </si>
  <si>
    <t>MONGIN Theophile</t>
  </si>
  <si>
    <t>NICOLAS Foucauld</t>
  </si>
  <si>
    <t>GUILLON Geoffrey</t>
  </si>
  <si>
    <t>DELACOMMUNE Albin</t>
  </si>
  <si>
    <t>AURILI Paolo</t>
  </si>
  <si>
    <t>MAMOUNI Issam</t>
  </si>
  <si>
    <t>PARUIT Henri</t>
  </si>
  <si>
    <t>BRANDYK TAGLIAVIA Baptiste</t>
  </si>
  <si>
    <t>VILLA-ESPERANDIEU Tom</t>
  </si>
  <si>
    <t>GUIMET Hector</t>
  </si>
  <si>
    <t>TROMELIN Ethan</t>
  </si>
  <si>
    <t>MULLER Benjamin</t>
  </si>
  <si>
    <t>LE DROUMAGUET Thomas</t>
  </si>
  <si>
    <t>Lille AUN</t>
  </si>
  <si>
    <t>Chateau-Gontier CN</t>
  </si>
  <si>
    <t>Lorient a Scorff 1</t>
  </si>
  <si>
    <t>LOURDEZ Valentin</t>
  </si>
  <si>
    <t>THOMAS Awen</t>
  </si>
  <si>
    <t>SOUBESTE Pierre-Esteban</t>
  </si>
  <si>
    <t>CHOURAQUI Ethan</t>
  </si>
  <si>
    <t>ARQUE Samuel</t>
  </si>
  <si>
    <t>KELLER Gwendal</t>
  </si>
  <si>
    <t>GONZALEZ Come</t>
  </si>
  <si>
    <t>RODRIGUE ROSATI Alric</t>
  </si>
  <si>
    <t>SAYN Nicolas</t>
  </si>
  <si>
    <t>CIMENT Ulysse</t>
  </si>
  <si>
    <t>LE TIEC Maxence</t>
  </si>
  <si>
    <t>EL AYNAOUI Noam</t>
  </si>
  <si>
    <t>NICOULAUD Pierre</t>
  </si>
  <si>
    <t>MOLINS Pierre</t>
  </si>
  <si>
    <t>FOUGEROUSE Thomas</t>
  </si>
  <si>
    <t>HULOT Remi</t>
  </si>
  <si>
    <t>BERCHTOLD Jules</t>
  </si>
  <si>
    <t>MICHIARA Alexandre</t>
  </si>
  <si>
    <t>BOUILLOT Louis</t>
  </si>
  <si>
    <t>LECOT Hugo</t>
  </si>
  <si>
    <t>ROSE Alexis</t>
  </si>
  <si>
    <t>BERNARDCIENIEWSKI Clement</t>
  </si>
  <si>
    <t>BOUDON Tobias</t>
  </si>
  <si>
    <t>BOUZID-DAHO Zakaria</t>
  </si>
  <si>
    <t>LAVAL Raphael</t>
  </si>
  <si>
    <t>DESFOURNEAUX Oscar</t>
  </si>
  <si>
    <t>CZERWIK Pierre</t>
  </si>
  <si>
    <t>ROIENA Sacha</t>
  </si>
  <si>
    <t>LOUISARCENE Lilian</t>
  </si>
  <si>
    <t>DESMOLLES Leo</t>
  </si>
  <si>
    <t>DEROO Corentin</t>
  </si>
  <si>
    <t>CIVIT Joan</t>
  </si>
  <si>
    <t>WALLE Thibaut</t>
  </si>
  <si>
    <t>GRAIS Pierre</t>
  </si>
  <si>
    <t>CHARIK Raphael</t>
  </si>
  <si>
    <t>LAMBOI DAGUET Enzo</t>
  </si>
  <si>
    <t>DELCOURT Jules</t>
  </si>
  <si>
    <t>BARBERO Samson</t>
  </si>
  <si>
    <t>GAUTHEREAU Henri</t>
  </si>
  <si>
    <t>Avignon SN</t>
  </si>
  <si>
    <t>Vichy CA</t>
  </si>
  <si>
    <t>Armentieres CLL</t>
  </si>
  <si>
    <t>Marignane CMS</t>
  </si>
  <si>
    <t>Marmande Av 1</t>
  </si>
  <si>
    <t>HERSCOVICI Lea</t>
  </si>
  <si>
    <t>DINARD Louise</t>
  </si>
  <si>
    <t>MORENS Levana</t>
  </si>
  <si>
    <t>MARCELOT Clothilde</t>
  </si>
  <si>
    <t>PERON Hezekia</t>
  </si>
  <si>
    <t>BRUNEL Sarah</t>
  </si>
  <si>
    <t>LAVALLARD Isaure Dupont</t>
  </si>
  <si>
    <t>GAUVIN Jeanne</t>
  </si>
  <si>
    <t>ZANELLI Victoria</t>
  </si>
  <si>
    <t>BULOT Belize</t>
  </si>
  <si>
    <t>ROUYER Amandine</t>
  </si>
  <si>
    <t>CIOCOTISAN Lorena</t>
  </si>
  <si>
    <t>CARPENE Marie-Ange</t>
  </si>
  <si>
    <t>DIAS Justine</t>
  </si>
  <si>
    <t>AHYEE-LABART Manon</t>
  </si>
  <si>
    <t>PANIER Adele</t>
  </si>
  <si>
    <t>TOME-BELMONTE Oihana</t>
  </si>
  <si>
    <t>OLVERA-MARENT Imae</t>
  </si>
  <si>
    <t>LYARET Emma</t>
  </si>
  <si>
    <t>BOUTILLIER Julie</t>
  </si>
  <si>
    <t>POTTIER Alix</t>
  </si>
  <si>
    <t>OBRIEN Suzanne</t>
  </si>
  <si>
    <t>DEVILLARD COUSTRE Rose</t>
  </si>
  <si>
    <t>JARJANETTE Chloe</t>
  </si>
  <si>
    <t>VON DER AUE Malin</t>
  </si>
  <si>
    <t>ACI 94</t>
  </si>
  <si>
    <t>Chatellerault SN</t>
  </si>
  <si>
    <t>Orleans-Olivet AC</t>
  </si>
  <si>
    <t>FOUQUET Leontine</t>
  </si>
  <si>
    <t>SELLIER Jeanne</t>
  </si>
  <si>
    <t>LAGARDE Caroline</t>
  </si>
  <si>
    <t>DANSAULT Apoline</t>
  </si>
  <si>
    <t>MASSEMIN Milla</t>
  </si>
  <si>
    <t>BARTEZ Charlotte</t>
  </si>
  <si>
    <t>DEGEORGES Salome</t>
  </si>
  <si>
    <t>MOREAU Zoe</t>
  </si>
  <si>
    <t>STEPHAN Mary</t>
  </si>
  <si>
    <t>QUETTIER MOUNIEN Victoire</t>
  </si>
  <si>
    <t>JULLEMIER Clotilde</t>
  </si>
  <si>
    <t>POULAIN Emma</t>
  </si>
  <si>
    <t>PARMENTIER Romane</t>
  </si>
  <si>
    <t>MOUBRI Nell</t>
  </si>
  <si>
    <t>JARJANETTE Lea</t>
  </si>
  <si>
    <t>PIALLEPORT Laura</t>
  </si>
  <si>
    <t>HAMEAU Tiphaine</t>
  </si>
  <si>
    <t>MUTEAU Sacha</t>
  </si>
  <si>
    <t>TOME-BELMONTE Maelys</t>
  </si>
  <si>
    <t>MARGUIN Maxine</t>
  </si>
  <si>
    <t>POUSSARDIN Lucie</t>
  </si>
  <si>
    <t>Saintes CA</t>
  </si>
  <si>
    <t>Le Mans SA</t>
  </si>
  <si>
    <t>Strasbourg RC</t>
  </si>
  <si>
    <t>Nantes CLL</t>
  </si>
  <si>
    <t>ROCHETTE Titouan</t>
  </si>
  <si>
    <t>HUBERT Pierre</t>
  </si>
  <si>
    <t>EPAIN Luke</t>
  </si>
  <si>
    <t>KLIMACEK Hugo</t>
  </si>
  <si>
    <t>HOCDE Yves</t>
  </si>
  <si>
    <t>LAMOTHE Emmanuel</t>
  </si>
  <si>
    <t>COLLIARD Martin</t>
  </si>
  <si>
    <t>GALLEN Rose</t>
  </si>
  <si>
    <t>HAGUENAUER Benjamin</t>
  </si>
  <si>
    <t>PM</t>
  </si>
  <si>
    <t>JUILLET Etienne</t>
  </si>
  <si>
    <t>MARQUES-VIGNERON Dorian</t>
  </si>
  <si>
    <t>LEBEL Baptiste</t>
  </si>
  <si>
    <t>CORNUT Maya</t>
  </si>
  <si>
    <t>BOBILLIER Gabriel</t>
  </si>
  <si>
    <t>THOMAS Matthieu</t>
  </si>
  <si>
    <t>CHIPOT Valentine</t>
  </si>
  <si>
    <t>CHAGNOT Marion</t>
  </si>
  <si>
    <t>1'32.9</t>
  </si>
  <si>
    <t>1'30.8</t>
  </si>
  <si>
    <t>1'34.3</t>
  </si>
  <si>
    <t>1'34.5</t>
  </si>
  <si>
    <t>1'32.3</t>
  </si>
  <si>
    <t>COLAS Eddy</t>
  </si>
  <si>
    <t>1'33.9</t>
  </si>
  <si>
    <t>1'31.1</t>
  </si>
  <si>
    <t>1'34.7</t>
  </si>
  <si>
    <t>1'35,7</t>
  </si>
  <si>
    <t>1'34,1</t>
  </si>
  <si>
    <t>CANITROT Laura</t>
  </si>
  <si>
    <t>1'55.8</t>
  </si>
  <si>
    <t>1'54.0</t>
  </si>
  <si>
    <t>1'56.5</t>
  </si>
  <si>
    <t>1'57,8</t>
  </si>
  <si>
    <t>1'55.1</t>
  </si>
  <si>
    <t>1'36.8</t>
  </si>
  <si>
    <t>1'34.8</t>
  </si>
  <si>
    <t>1'37,3</t>
  </si>
  <si>
    <t>1'37,7</t>
  </si>
  <si>
    <t>1'37,9</t>
  </si>
  <si>
    <t>1'38,2</t>
  </si>
  <si>
    <t>1'40,1</t>
  </si>
  <si>
    <t>1'39,4</t>
  </si>
  <si>
    <t>1'39,1</t>
  </si>
  <si>
    <t>FOURCADE Julien</t>
  </si>
  <si>
    <t>AIT KHELIFA MALLET Mael</t>
  </si>
  <si>
    <t>PETERLONGO Romain</t>
  </si>
  <si>
    <t>ZONDERLAND julien</t>
  </si>
  <si>
    <t>VACHON Elisa</t>
  </si>
  <si>
    <t>RAVOIRE Jessica</t>
  </si>
  <si>
    <t>OBERFALCER Baptiste</t>
  </si>
  <si>
    <t>FADEL CHENAILLER Johanne</t>
  </si>
  <si>
    <t>KURBIEL Lena</t>
  </si>
  <si>
    <t>LOISEL Camille</t>
  </si>
  <si>
    <t>BOTEZATU Ruxandra</t>
  </si>
  <si>
    <t>HODIN Thomas</t>
  </si>
  <si>
    <t>THOMAS Paul</t>
  </si>
  <si>
    <t>1'38,5</t>
  </si>
  <si>
    <t>1'40,0</t>
  </si>
  <si>
    <t>1'35,5</t>
  </si>
  <si>
    <t>1'50,5</t>
  </si>
  <si>
    <t>1'50,4</t>
  </si>
  <si>
    <t>MALECOT Marco</t>
  </si>
  <si>
    <t>1'39,6</t>
  </si>
  <si>
    <t>1'39,7</t>
  </si>
  <si>
    <t>1'38,3</t>
  </si>
  <si>
    <t>YON Thibaut</t>
  </si>
  <si>
    <t>1'38,1</t>
  </si>
  <si>
    <t>1'39,2</t>
  </si>
  <si>
    <t>1'41,0</t>
  </si>
  <si>
    <t>1'42,1</t>
  </si>
  <si>
    <t>1'40,4</t>
  </si>
  <si>
    <t>1'40,6</t>
  </si>
  <si>
    <t>1'41,5</t>
  </si>
  <si>
    <t>1'41,2</t>
  </si>
  <si>
    <t>CHOICHILLON Martin</t>
  </si>
  <si>
    <t>1'41,1</t>
  </si>
  <si>
    <t>1'40,7</t>
  </si>
  <si>
    <t>1'41,3</t>
  </si>
  <si>
    <t>1'41,4</t>
  </si>
  <si>
    <t>1'40,9</t>
  </si>
  <si>
    <t>1'52.8</t>
  </si>
  <si>
    <t>1'52.6</t>
  </si>
  <si>
    <t>1'52.9</t>
  </si>
  <si>
    <t>1'52.7</t>
  </si>
  <si>
    <t>1'53.0</t>
  </si>
  <si>
    <t>LALANE FERRER Yse</t>
  </si>
  <si>
    <t>1'53.8</t>
  </si>
  <si>
    <t>1'55.9</t>
  </si>
  <si>
    <t>1'56.0</t>
  </si>
  <si>
    <t>1'54,7</t>
  </si>
  <si>
    <t>1'40.8</t>
  </si>
  <si>
    <t>1'38.0</t>
  </si>
  <si>
    <t>1'41.3</t>
  </si>
  <si>
    <t>1'43.5</t>
  </si>
  <si>
    <t>ROUSSET Gustave</t>
  </si>
  <si>
    <t>1'40.4</t>
  </si>
  <si>
    <t>1'35.1</t>
  </si>
  <si>
    <t>1'42.2</t>
  </si>
  <si>
    <t>1'44.1</t>
  </si>
  <si>
    <t>1'41.1</t>
  </si>
  <si>
    <t>1'53.4</t>
  </si>
  <si>
    <t>1'51.6</t>
  </si>
  <si>
    <t>1'54.7</t>
  </si>
  <si>
    <t>1'53.5</t>
  </si>
  <si>
    <t>1'36.1</t>
  </si>
  <si>
    <t>1'31.7</t>
  </si>
  <si>
    <t>1'36.4</t>
  </si>
  <si>
    <t>1'42.4</t>
  </si>
  <si>
    <t>1'36.3</t>
  </si>
  <si>
    <t>1'33.2</t>
  </si>
  <si>
    <t>1'35.6</t>
  </si>
  <si>
    <t>1'37.2</t>
  </si>
  <si>
    <t>1'39.3</t>
  </si>
  <si>
    <t>GENANS Victor</t>
  </si>
  <si>
    <t>1'30.7</t>
  </si>
  <si>
    <t>DUCRET Maxime</t>
  </si>
  <si>
    <t>1'32.0</t>
  </si>
  <si>
    <t>1'31.0</t>
  </si>
  <si>
    <t>1'33.5</t>
  </si>
  <si>
    <t>1'32.5</t>
  </si>
  <si>
    <t>CARDINAEL Matyas</t>
  </si>
  <si>
    <t xml:space="preserve">GAUTIER Robin </t>
  </si>
  <si>
    <t>BRANDIK Baptiste</t>
  </si>
  <si>
    <t xml:space="preserve">JOANNES Marie Margot </t>
  </si>
  <si>
    <t xml:space="preserve">PIGNOT Leon </t>
  </si>
  <si>
    <t>ROCH Hugo</t>
  </si>
  <si>
    <t>1'39,3</t>
  </si>
  <si>
    <t>1'39,5</t>
  </si>
  <si>
    <t>1'39,9</t>
  </si>
  <si>
    <t>1'38,8</t>
  </si>
  <si>
    <t>FOURDRIN Vincent</t>
  </si>
  <si>
    <t>MERCADIER Alban</t>
  </si>
  <si>
    <t>BEGUE Millie</t>
  </si>
  <si>
    <t>1'52,1</t>
  </si>
  <si>
    <t>1'53,1</t>
  </si>
  <si>
    <t>1'51,4</t>
  </si>
  <si>
    <t>LETROCQUER Etwann</t>
  </si>
  <si>
    <t>PARSY Pauline</t>
  </si>
  <si>
    <t>DIAB Riyadh</t>
  </si>
  <si>
    <t>HARDIER Baptiste</t>
  </si>
  <si>
    <t>RM</t>
  </si>
  <si>
    <t>DUPEUX Jean Gabriel</t>
  </si>
  <si>
    <t>LASCAUX Charles</t>
  </si>
  <si>
    <t>Toulouse AV</t>
  </si>
  <si>
    <t>GAILLAC Antoine</t>
  </si>
  <si>
    <t>Villefranche AUN</t>
  </si>
  <si>
    <t>Lyon AUN</t>
  </si>
  <si>
    <t>Bergerac SN</t>
  </si>
  <si>
    <t>Brive CSN</t>
  </si>
  <si>
    <t>Annecy CN</t>
  </si>
  <si>
    <t>Compiègne SN</t>
  </si>
  <si>
    <t>Grenoble AV</t>
  </si>
  <si>
    <t>Haute Corse A</t>
  </si>
  <si>
    <t>Le Perreux SN</t>
  </si>
  <si>
    <t>Lyon CA</t>
  </si>
  <si>
    <t>Meyzieu AV</t>
  </si>
  <si>
    <t>Monaco SN</t>
  </si>
  <si>
    <t>Nancy SN</t>
  </si>
  <si>
    <t>Rouen CNA</t>
  </si>
  <si>
    <t>Saint-Quentin AV</t>
  </si>
  <si>
    <t>Caen-Calvados SN</t>
  </si>
  <si>
    <t>Villeneuve AV</t>
  </si>
  <si>
    <t>Haute Seine SN</t>
  </si>
  <si>
    <t>Aix les Bains EN</t>
  </si>
  <si>
    <t>Angers NA</t>
  </si>
  <si>
    <t>Décines AV</t>
  </si>
  <si>
    <t>Villeneuve-sur-Lot AV</t>
  </si>
  <si>
    <t>Chalon-sur-Saone CA</t>
  </si>
  <si>
    <t>Meulan les Mureaux AMMH</t>
  </si>
  <si>
    <t>Pont a Mousson SN</t>
  </si>
  <si>
    <t>Lagny SN</t>
  </si>
  <si>
    <t>TIXIER Leo</t>
  </si>
  <si>
    <t>MARIOT Clement</t>
  </si>
  <si>
    <t>COIGNARD Leo</t>
  </si>
  <si>
    <t>JEANDIDIER Teva</t>
  </si>
  <si>
    <t xml:space="preserve">FEMMES TC - TEST 2k - 5 février 2022 </t>
  </si>
  <si>
    <t xml:space="preserve">HOMMES TC - TEST 2k - 5 février 2022 </t>
  </si>
  <si>
    <t>VAUCORET Fleur</t>
  </si>
  <si>
    <t>AUBERT Noemie</t>
  </si>
  <si>
    <t>BROSSE Adele</t>
  </si>
  <si>
    <t>LEBRUN Clemence</t>
  </si>
  <si>
    <t>BOULORE Moira</t>
  </si>
  <si>
    <t>CHIAVINI Gaia</t>
  </si>
  <si>
    <t>FOUQUET Laurene</t>
  </si>
  <si>
    <t>DOURNAUX Maelys</t>
  </si>
  <si>
    <t xml:space="preserve">HOMMES PL - TEST 2k - 5 février 2022 </t>
  </si>
  <si>
    <t>Armentière CLL</t>
  </si>
  <si>
    <t>Aix-les-Bains EN</t>
  </si>
  <si>
    <t>Bayonne AV</t>
  </si>
  <si>
    <t>Licence Individuel</t>
  </si>
  <si>
    <t>Encouragement SESN</t>
  </si>
  <si>
    <t>Le Havre SHA</t>
  </si>
  <si>
    <t>Saint Quentin AV</t>
  </si>
  <si>
    <t>Sedan AV</t>
  </si>
  <si>
    <t xml:space="preserve">FEMMES PL - TEST 2k - 5 février 2022 </t>
  </si>
  <si>
    <t>Cad1</t>
  </si>
  <si>
    <t>Cad2</t>
  </si>
  <si>
    <t>Cad3</t>
  </si>
  <si>
    <t>Cad4</t>
  </si>
  <si>
    <t>Cahors AC</t>
  </si>
  <si>
    <t>Sete AV</t>
  </si>
  <si>
    <t xml:space="preserve">HOMMES U19 - TEST 2k - 5 février 2022 </t>
  </si>
  <si>
    <t>POUMAILLOUX Chloe</t>
  </si>
  <si>
    <t>BASSET Noe</t>
  </si>
  <si>
    <t>GOLDSCHMIDT Josue</t>
  </si>
  <si>
    <t>LE LAN Vahe</t>
  </si>
  <si>
    <t>LUDWIG Frederic</t>
  </si>
  <si>
    <t>MICHELLOD Clement</t>
  </si>
  <si>
    <t>DE SARRAZIN Jean-Baptiste</t>
  </si>
  <si>
    <t>Douais ASE</t>
  </si>
  <si>
    <t>ATALLIN Laurent</t>
  </si>
  <si>
    <t>LORTET Eliott</t>
  </si>
  <si>
    <t>Albi AC</t>
  </si>
  <si>
    <t>Meulan-les-Mureaux AMMH</t>
  </si>
  <si>
    <t>Strasbourg AV1881</t>
  </si>
  <si>
    <t>Bayonne SN</t>
  </si>
  <si>
    <t>Beaucaire AV</t>
  </si>
  <si>
    <t>Boulogne AV</t>
  </si>
  <si>
    <t>Thonon CA</t>
  </si>
  <si>
    <t>Cannes-Mandelieu RC</t>
  </si>
  <si>
    <t>Annecy-le-Vieux CS</t>
  </si>
  <si>
    <t>Argenteuil COMA</t>
  </si>
  <si>
    <t>POURTIER Quentin</t>
  </si>
  <si>
    <t>France CN</t>
  </si>
  <si>
    <t>Lorient A Scorff</t>
  </si>
  <si>
    <t>Marmande AV</t>
  </si>
  <si>
    <t>Montauban UN</t>
  </si>
  <si>
    <t>Rennes SR</t>
  </si>
  <si>
    <t>Pont-à-Mousson SN</t>
  </si>
  <si>
    <t>Soissons SN</t>
  </si>
  <si>
    <t>Macon SR</t>
  </si>
  <si>
    <t>Toul US</t>
  </si>
  <si>
    <t>Valenciennes UC</t>
  </si>
  <si>
    <t xml:space="preserve">FEMMES U19 - TEST 2k - 5 février 2022 </t>
  </si>
  <si>
    <t>NOM Prenom</t>
  </si>
  <si>
    <t>DeTRe Coralie</t>
  </si>
  <si>
    <t>SAVIN Noemi</t>
  </si>
  <si>
    <t>SCHAFF Chloe</t>
  </si>
  <si>
    <t>VOGELEER Andrea</t>
  </si>
  <si>
    <t>WANG Lea</t>
  </si>
  <si>
    <t>Aviron Landes</t>
  </si>
  <si>
    <t>Gérardner AS</t>
  </si>
  <si>
    <t>Libourne CN</t>
  </si>
  <si>
    <t xml:space="preserve">Le Havre SHA </t>
  </si>
  <si>
    <t xml:space="preserve">Oise SN </t>
  </si>
  <si>
    <t>Talloires CN</t>
  </si>
  <si>
    <t>Saint-Nazaire OS</t>
  </si>
  <si>
    <t>Saint Jean d'Illac JRI</t>
  </si>
  <si>
    <t>Licence Individuelle</t>
  </si>
  <si>
    <t>Sète AV</t>
  </si>
  <si>
    <t>Aix-les-Bains ENA</t>
  </si>
  <si>
    <t>CREPIN Eliott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</si>
</sst>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’00\.0"/>
  </numFmts>
  <fonts count="19" x14ac:knownFonts="1">
    <font>
      <sz val="10"/>
      <color rgb="FF000000"/>
      <name val="Verdana"/>
    </font>
    <font>
      <b/>
      <sz val="12"/>
      <color theme="1"/>
      <name val="Verdana"/>
      <family val="2"/>
    </font>
    <font>
      <sz val="12"/>
      <color theme="1"/>
      <name val="Verdana"/>
      <family val="2"/>
    </font>
    <font>
      <sz val="10"/>
      <color rgb="FF000000"/>
      <name val="Verdana"/>
      <family val="2"/>
    </font>
    <font>
      <b/>
      <sz val="12"/>
      <color rgb="FF000000"/>
      <name val="Verdana"/>
      <family val="2"/>
    </font>
    <font>
      <sz val="12"/>
      <color rgb="FF000000"/>
      <name val="Verdana"/>
      <family val="2"/>
    </font>
    <font>
      <sz val="10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sz val="10"/>
      <color rgb="FF000000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0"/>
      <color indexed="8"/>
      <name val="Verdana"/>
      <family val="2"/>
      <charset val="1"/>
    </font>
    <font>
      <b/>
      <sz val="12"/>
      <color indexed="8"/>
      <name val="Verdana"/>
      <family val="2"/>
      <charset val="1"/>
    </font>
    <font>
      <sz val="12"/>
      <color indexed="8"/>
      <name val="Verdana"/>
      <family val="2"/>
      <charset val="1"/>
    </font>
    <font>
      <b/>
      <sz val="20"/>
      <color theme="1"/>
      <name val="Verdana"/>
      <family val="2"/>
    </font>
    <font>
      <b/>
      <sz val="10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rgb="FFBED4E3"/>
        <bgColor indexed="64"/>
      </patternFill>
    </fill>
    <fill>
      <patternFill patternType="solid">
        <fgColor rgb="FFBED4E3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3" fillId="0" borderId="0"/>
    <xf numFmtId="0" fontId="6" fillId="0" borderId="0" applyNumberFormat="0" applyFill="0" applyBorder="0" applyProtection="0"/>
    <xf numFmtId="0" fontId="9" fillId="0" borderId="0"/>
    <xf numFmtId="0" fontId="12" fillId="0" borderId="0"/>
    <xf numFmtId="0" fontId="14" fillId="0" borderId="0"/>
  </cellStyleXfs>
  <cellXfs count="149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7" fillId="3" borderId="1" xfId="2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Alignment="1"/>
    <xf numFmtId="164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1" xfId="1" applyNumberFormat="1" applyFont="1" applyBorder="1" applyAlignment="1">
      <alignment horizontal="center" vertical="center"/>
    </xf>
    <xf numFmtId="164" fontId="16" fillId="0" borderId="1" xfId="5" applyNumberFormat="1" applyFont="1" applyBorder="1" applyAlignment="1">
      <alignment horizontal="center" vertical="center"/>
    </xf>
    <xf numFmtId="0" fontId="16" fillId="0" borderId="1" xfId="5" applyFont="1" applyBorder="1" applyAlignment="1">
      <alignment horizontal="center" vertical="center"/>
    </xf>
    <xf numFmtId="49" fontId="8" fillId="3" borderId="1" xfId="2" applyNumberFormat="1" applyFont="1" applyFill="1" applyBorder="1" applyAlignment="1">
      <alignment horizontal="left" vertical="center"/>
    </xf>
    <xf numFmtId="0" fontId="11" fillId="0" borderId="1" xfId="3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16" fillId="0" borderId="1" xfId="5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1" fillId="3" borderId="1" xfId="3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2" fillId="0" borderId="1" xfId="0" applyFont="1" applyBorder="1" applyAlignment="1">
      <alignment horizontal="left" vertical="center"/>
    </xf>
    <xf numFmtId="0" fontId="7" fillId="0" borderId="1" xfId="5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/>
    <xf numFmtId="164" fontId="5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164" fontId="2" fillId="0" borderId="5" xfId="3" applyNumberFormat="1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64" fontId="16" fillId="0" borderId="5" xfId="5" applyNumberFormat="1" applyFont="1" applyBorder="1" applyAlignment="1">
      <alignment horizontal="center" vertical="center"/>
    </xf>
    <xf numFmtId="0" fontId="16" fillId="0" borderId="7" xfId="5" applyFont="1" applyBorder="1" applyAlignment="1">
      <alignment horizontal="center" vertical="center"/>
    </xf>
    <xf numFmtId="164" fontId="13" fillId="4" borderId="1" xfId="0" applyNumberFormat="1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164" fontId="10" fillId="0" borderId="5" xfId="3" applyNumberFormat="1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164" fontId="10" fillId="0" borderId="1" xfId="3" applyNumberFormat="1" applyFont="1" applyBorder="1" applyAlignment="1">
      <alignment horizontal="center" vertical="center"/>
    </xf>
    <xf numFmtId="0" fontId="10" fillId="0" borderId="1" xfId="3" applyNumberFormat="1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164" fontId="1" fillId="6" borderId="8" xfId="0" applyNumberFormat="1" applyFont="1" applyFill="1" applyBorder="1" applyAlignment="1">
      <alignment horizontal="center" vertical="center"/>
    </xf>
    <xf numFmtId="164" fontId="1" fillId="6" borderId="9" xfId="0" applyNumberFormat="1" applyFont="1" applyFill="1" applyBorder="1" applyAlignment="1">
      <alignment horizontal="center" vertical="center"/>
    </xf>
    <xf numFmtId="164" fontId="1" fillId="6" borderId="9" xfId="3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164" fontId="15" fillId="6" borderId="9" xfId="5" applyNumberFormat="1" applyFont="1" applyFill="1" applyBorder="1" applyAlignment="1">
      <alignment horizontal="center" vertical="center"/>
    </xf>
    <xf numFmtId="164" fontId="11" fillId="6" borderId="9" xfId="3" applyNumberFormat="1" applyFont="1" applyFill="1" applyBorder="1" applyAlignment="1">
      <alignment horizontal="center" vertical="center"/>
    </xf>
    <xf numFmtId="164" fontId="1" fillId="6" borderId="1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3" borderId="1" xfId="0" applyFont="1" applyFill="1" applyBorder="1"/>
    <xf numFmtId="0" fontId="1" fillId="3" borderId="1" xfId="3" applyFont="1" applyFill="1" applyBorder="1" applyAlignment="1">
      <alignment horizontal="left" vertical="center"/>
    </xf>
    <xf numFmtId="0" fontId="1" fillId="0" borderId="1" xfId="3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0" fillId="2" borderId="1" xfId="3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0" fillId="0" borderId="1" xfId="3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49" fontId="7" fillId="3" borderId="1" xfId="2" applyNumberFormat="1" applyFont="1" applyFill="1" applyBorder="1" applyAlignment="1">
      <alignment horizontal="left" vertical="center"/>
    </xf>
    <xf numFmtId="0" fontId="2" fillId="0" borderId="1" xfId="3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5" fillId="3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" fillId="6" borderId="11" xfId="0" applyFont="1" applyFill="1" applyBorder="1" applyAlignment="1">
      <alignment horizontal="center" vertical="center"/>
    </xf>
    <xf numFmtId="164" fontId="2" fillId="3" borderId="5" xfId="0" applyNumberFormat="1" applyFont="1" applyFill="1" applyBorder="1" applyAlignment="1">
      <alignment horizontal="center" vertical="center"/>
    </xf>
    <xf numFmtId="49" fontId="7" fillId="3" borderId="5" xfId="2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0" fillId="2" borderId="7" xfId="3" applyNumberFormat="1" applyFont="1" applyFill="1" applyBorder="1" applyAlignment="1">
      <alignment horizontal="center" vertical="center"/>
    </xf>
    <xf numFmtId="0" fontId="10" fillId="0" borderId="7" xfId="3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7" fillId="3" borderId="7" xfId="2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164" fontId="1" fillId="6" borderId="13" xfId="3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164" fontId="4" fillId="6" borderId="13" xfId="0" applyNumberFormat="1" applyFont="1" applyFill="1" applyBorder="1" applyAlignment="1">
      <alignment horizontal="center"/>
    </xf>
    <xf numFmtId="164" fontId="4" fillId="6" borderId="9" xfId="0" applyNumberFormat="1" applyFont="1" applyFill="1" applyBorder="1" applyAlignment="1">
      <alignment horizontal="center"/>
    </xf>
    <xf numFmtId="0" fontId="8" fillId="0" borderId="1" xfId="5" applyFont="1" applyBorder="1" applyAlignment="1">
      <alignment horizontal="left" vertical="center"/>
    </xf>
    <xf numFmtId="0" fontId="4" fillId="0" borderId="1" xfId="3" applyFont="1" applyBorder="1" applyAlignment="1">
      <alignment horizontal="left" vertical="center"/>
    </xf>
    <xf numFmtId="164" fontId="5" fillId="0" borderId="5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164" fontId="4" fillId="6" borderId="9" xfId="1" applyNumberFormat="1" applyFont="1" applyFill="1" applyBorder="1" applyAlignment="1">
      <alignment horizontal="center" vertical="center"/>
    </xf>
    <xf numFmtId="164" fontId="7" fillId="0" borderId="5" xfId="5" applyNumberFormat="1" applyFont="1" applyBorder="1" applyAlignment="1">
      <alignment horizontal="center" vertical="center"/>
    </xf>
    <xf numFmtId="164" fontId="8" fillId="6" borderId="9" xfId="5" applyNumberFormat="1" applyFont="1" applyFill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164" fontId="7" fillId="0" borderId="1" xfId="5" applyNumberFormat="1" applyFont="1" applyBorder="1" applyAlignment="1">
      <alignment horizontal="center" vertical="center"/>
    </xf>
    <xf numFmtId="0" fontId="7" fillId="0" borderId="1" xfId="5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64" fontId="5" fillId="0" borderId="5" xfId="3" applyNumberFormat="1" applyFont="1" applyBorder="1" applyAlignment="1">
      <alignment horizontal="center" vertical="center"/>
    </xf>
    <xf numFmtId="164" fontId="4" fillId="6" borderId="9" xfId="3" applyNumberFormat="1" applyFont="1" applyFill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164" fontId="5" fillId="0" borderId="1" xfId="3" applyNumberFormat="1" applyFont="1" applyBorder="1" applyAlignment="1">
      <alignment horizontal="center" vertical="center"/>
    </xf>
    <xf numFmtId="164" fontId="4" fillId="6" borderId="13" xfId="0" applyNumberFormat="1" applyFont="1" applyFill="1" applyBorder="1" applyAlignment="1">
      <alignment horizontal="center" vertical="center"/>
    </xf>
    <xf numFmtId="164" fontId="11" fillId="7" borderId="9" xfId="3" applyNumberFormat="1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0" fontId="7" fillId="0" borderId="0" xfId="5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</cellXfs>
  <cellStyles count="6">
    <cellStyle name="Excel Built-in Normal" xfId="5" xr:uid="{00000000-0005-0000-0000-000000000000}"/>
    <cellStyle name="Normal" xfId="0" builtinId="0"/>
    <cellStyle name="Normal 2" xfId="1" xr:uid="{00000000-0005-0000-0000-000002000000}"/>
    <cellStyle name="Normal 2 2" xfId="3" xr:uid="{00000000-0005-0000-0000-000003000000}"/>
    <cellStyle name="Normal 2 3" xfId="4" xr:uid="{00000000-0005-0000-0000-000004000000}"/>
    <cellStyle name="Normal 3" xfId="2" xr:uid="{00000000-0005-0000-0000-000005000000}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ED4E3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790965</xdr:colOff>
      <xdr:row>0</xdr:row>
      <xdr:rowOff>0</xdr:rowOff>
    </xdr:from>
    <xdr:ext cx="1242442" cy="368300"/>
    <xdr:pic>
      <xdr:nvPicPr>
        <xdr:cNvPr id="2" name="Image 1">
          <a:extLst>
            <a:ext uri="{FF2B5EF4-FFF2-40B4-BE49-F238E27FC236}">
              <a16:creationId xmlns:a16="http://schemas.microsoft.com/office/drawing/2014/main" id="{A117760E-9221-4346-A737-B6A119346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84211" y="0"/>
          <a:ext cx="1242442" cy="36830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790965</xdr:colOff>
      <xdr:row>0</xdr:row>
      <xdr:rowOff>0</xdr:rowOff>
    </xdr:from>
    <xdr:ext cx="1242442" cy="368300"/>
    <xdr:pic>
      <xdr:nvPicPr>
        <xdr:cNvPr id="2" name="Image 1">
          <a:extLst>
            <a:ext uri="{FF2B5EF4-FFF2-40B4-BE49-F238E27FC236}">
              <a16:creationId xmlns:a16="http://schemas.microsoft.com/office/drawing/2014/main" id="{DF5B4CDE-0264-434D-A56C-8B4B918A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434565" y="0"/>
          <a:ext cx="1242442" cy="3683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790965</xdr:colOff>
      <xdr:row>0</xdr:row>
      <xdr:rowOff>0</xdr:rowOff>
    </xdr:from>
    <xdr:ext cx="1242442" cy="368300"/>
    <xdr:pic>
      <xdr:nvPicPr>
        <xdr:cNvPr id="2" name="Image 1">
          <a:extLst>
            <a:ext uri="{FF2B5EF4-FFF2-40B4-BE49-F238E27FC236}">
              <a16:creationId xmlns:a16="http://schemas.microsoft.com/office/drawing/2014/main" id="{B18C362C-27E3-7A4B-B7D5-1774BFAE6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94865" y="0"/>
          <a:ext cx="1242442" cy="3683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790965</xdr:colOff>
      <xdr:row>0</xdr:row>
      <xdr:rowOff>0</xdr:rowOff>
    </xdr:from>
    <xdr:ext cx="1242442" cy="368300"/>
    <xdr:pic>
      <xdr:nvPicPr>
        <xdr:cNvPr id="2" name="Image 1">
          <a:extLst>
            <a:ext uri="{FF2B5EF4-FFF2-40B4-BE49-F238E27FC236}">
              <a16:creationId xmlns:a16="http://schemas.microsoft.com/office/drawing/2014/main" id="{27D891F9-1E87-5041-B971-5B6C7D8DA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94865" y="0"/>
          <a:ext cx="1242442" cy="36830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790965</xdr:colOff>
      <xdr:row>0</xdr:row>
      <xdr:rowOff>0</xdr:rowOff>
    </xdr:from>
    <xdr:ext cx="1242442" cy="368300"/>
    <xdr:pic>
      <xdr:nvPicPr>
        <xdr:cNvPr id="2" name="Image 1">
          <a:extLst>
            <a:ext uri="{FF2B5EF4-FFF2-40B4-BE49-F238E27FC236}">
              <a16:creationId xmlns:a16="http://schemas.microsoft.com/office/drawing/2014/main" id="{00392266-E187-AA43-B4B9-06445AD38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294865" y="0"/>
          <a:ext cx="1242442" cy="36830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790965</xdr:colOff>
      <xdr:row>0</xdr:row>
      <xdr:rowOff>0</xdr:rowOff>
    </xdr:from>
    <xdr:ext cx="1242442" cy="368300"/>
    <xdr:pic>
      <xdr:nvPicPr>
        <xdr:cNvPr id="2" name="Image 1">
          <a:extLst>
            <a:ext uri="{FF2B5EF4-FFF2-40B4-BE49-F238E27FC236}">
              <a16:creationId xmlns:a16="http://schemas.microsoft.com/office/drawing/2014/main" id="{72E62097-CAA3-1348-B063-54439F437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5065" y="0"/>
          <a:ext cx="1242442" cy="3683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E740"/>
  <sheetViews>
    <sheetView zoomScale="85" workbookViewId="0"/>
  </sheetViews>
  <sheetFormatPr baseColWidth="10" defaultColWidth="14.5" defaultRowHeight="15" customHeight="1" x14ac:dyDescent="0.15"/>
  <cols>
    <col min="1" max="1" width="35.5" style="3" bestFit="1" customWidth="1"/>
    <col min="2" max="2" width="33.6640625" style="3" customWidth="1"/>
    <col min="3" max="17" width="13.5" style="3" customWidth="1"/>
    <col min="18" max="18" width="16" style="3" customWidth="1"/>
    <col min="19" max="31" width="17.33203125" style="3" customWidth="1"/>
    <col min="32" max="16384" width="14.5" style="3"/>
  </cols>
  <sheetData>
    <row r="1" spans="1:31" ht="25" x14ac:dyDescent="0.15">
      <c r="A1" s="85" t="s">
        <v>544</v>
      </c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3" t="s">
        <v>1</v>
      </c>
    </row>
    <row r="2" spans="1:31" ht="15.75" customHeight="1" x14ac:dyDescent="0.15">
      <c r="A2" s="86" t="s">
        <v>0</v>
      </c>
      <c r="B2" s="4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3" t="s">
        <v>2</v>
      </c>
    </row>
    <row r="3" spans="1:31" ht="15.75" customHeight="1" thickBot="1" x14ac:dyDescent="0.2">
      <c r="A3" s="4"/>
      <c r="B3" s="4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1" s="41" customFormat="1" ht="17" thickBot="1" x14ac:dyDescent="0.25">
      <c r="A4" s="77" t="s">
        <v>3</v>
      </c>
      <c r="B4" s="77" t="s">
        <v>25</v>
      </c>
      <c r="C4" s="77" t="s">
        <v>4</v>
      </c>
      <c r="D4" s="77" t="s">
        <v>5</v>
      </c>
      <c r="E4" s="77" t="s">
        <v>6</v>
      </c>
      <c r="F4" s="77" t="s">
        <v>7</v>
      </c>
      <c r="G4" s="77" t="s">
        <v>8</v>
      </c>
      <c r="H4" s="77" t="s">
        <v>9</v>
      </c>
      <c r="I4" s="77" t="s">
        <v>10</v>
      </c>
      <c r="J4" s="77" t="s">
        <v>563</v>
      </c>
      <c r="K4" s="77" t="s">
        <v>11</v>
      </c>
      <c r="L4" s="77" t="s">
        <v>564</v>
      </c>
      <c r="M4" s="77" t="s">
        <v>12</v>
      </c>
      <c r="N4" s="77" t="s">
        <v>565</v>
      </c>
      <c r="O4" s="77" t="s">
        <v>13</v>
      </c>
      <c r="P4" s="77" t="s">
        <v>566</v>
      </c>
      <c r="Q4" s="77" t="s">
        <v>14</v>
      </c>
      <c r="R4" s="5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51" customFormat="1" ht="17" x14ac:dyDescent="0.15">
      <c r="A5" s="43" t="s">
        <v>113</v>
      </c>
      <c r="B5" s="44" t="s">
        <v>522</v>
      </c>
      <c r="C5" s="45" t="s">
        <v>1</v>
      </c>
      <c r="D5" s="78">
        <v>5523</v>
      </c>
      <c r="E5" s="46"/>
      <c r="F5" s="47"/>
      <c r="G5" s="48"/>
      <c r="H5" s="49"/>
      <c r="I5" s="48">
        <v>1281</v>
      </c>
      <c r="J5" s="50">
        <v>35</v>
      </c>
      <c r="K5" s="48">
        <v>2572</v>
      </c>
      <c r="L5" s="50">
        <v>34</v>
      </c>
      <c r="M5" s="48">
        <v>4261</v>
      </c>
      <c r="N5" s="50">
        <v>34</v>
      </c>
      <c r="O5" s="48"/>
      <c r="P5" s="50">
        <v>37</v>
      </c>
      <c r="Q5" s="49"/>
      <c r="R5" s="5"/>
    </row>
    <row r="6" spans="1:31" s="51" customFormat="1" ht="17" x14ac:dyDescent="0.15">
      <c r="A6" s="36" t="s">
        <v>114</v>
      </c>
      <c r="B6" s="38" t="s">
        <v>527</v>
      </c>
      <c r="C6" s="52" t="s">
        <v>1</v>
      </c>
      <c r="D6" s="79">
        <v>5532</v>
      </c>
      <c r="E6" s="53">
        <v>92</v>
      </c>
      <c r="F6" s="9">
        <v>135</v>
      </c>
      <c r="G6" s="8">
        <v>1283</v>
      </c>
      <c r="H6" s="9">
        <v>33</v>
      </c>
      <c r="I6" s="8">
        <v>1278</v>
      </c>
      <c r="J6" s="10">
        <v>34</v>
      </c>
      <c r="K6" s="8">
        <v>1286</v>
      </c>
      <c r="L6" s="10">
        <v>33</v>
      </c>
      <c r="M6" s="8">
        <v>1289</v>
      </c>
      <c r="N6" s="10">
        <v>33</v>
      </c>
      <c r="O6" s="8">
        <v>1280</v>
      </c>
      <c r="P6" s="10">
        <v>35</v>
      </c>
      <c r="Q6" s="9">
        <v>508</v>
      </c>
      <c r="R6" s="5"/>
    </row>
    <row r="7" spans="1:31" s="51" customFormat="1" ht="17" x14ac:dyDescent="0.15">
      <c r="A7" s="36" t="s">
        <v>115</v>
      </c>
      <c r="B7" s="54" t="s">
        <v>617</v>
      </c>
      <c r="C7" s="52" t="s">
        <v>1</v>
      </c>
      <c r="D7" s="79">
        <v>5542</v>
      </c>
      <c r="E7" s="55"/>
      <c r="F7" s="6"/>
      <c r="G7" s="8"/>
      <c r="H7" s="9"/>
      <c r="I7" s="8">
        <v>1272</v>
      </c>
      <c r="J7" s="10">
        <v>34</v>
      </c>
      <c r="K7" s="8">
        <v>2552</v>
      </c>
      <c r="L7" s="10">
        <v>35</v>
      </c>
      <c r="M7" s="8">
        <v>4249</v>
      </c>
      <c r="N7" s="10">
        <v>34</v>
      </c>
      <c r="O7" s="8"/>
      <c r="P7" s="10">
        <v>38</v>
      </c>
      <c r="Q7" s="9"/>
      <c r="R7" s="5"/>
    </row>
    <row r="8" spans="1:31" s="51" customFormat="1" ht="17" x14ac:dyDescent="0.15">
      <c r="A8" s="36" t="s">
        <v>116</v>
      </c>
      <c r="B8" s="54" t="s">
        <v>197</v>
      </c>
      <c r="C8" s="52" t="s">
        <v>1</v>
      </c>
      <c r="D8" s="79">
        <v>5547</v>
      </c>
      <c r="E8" s="55"/>
      <c r="F8" s="6"/>
      <c r="G8" s="8"/>
      <c r="H8" s="9"/>
      <c r="I8" s="8">
        <v>1281</v>
      </c>
      <c r="J8" s="10">
        <v>35</v>
      </c>
      <c r="K8" s="8">
        <v>2570</v>
      </c>
      <c r="L8" s="10">
        <v>32</v>
      </c>
      <c r="M8" s="8">
        <v>4259</v>
      </c>
      <c r="N8" s="10">
        <v>31</v>
      </c>
      <c r="O8" s="8"/>
      <c r="P8" s="10">
        <v>34</v>
      </c>
      <c r="Q8" s="9"/>
      <c r="R8" s="5"/>
    </row>
    <row r="9" spans="1:31" s="51" customFormat="1" ht="17" x14ac:dyDescent="0.15">
      <c r="A9" s="36" t="s">
        <v>117</v>
      </c>
      <c r="B9" s="54" t="s">
        <v>522</v>
      </c>
      <c r="C9" s="52" t="s">
        <v>1</v>
      </c>
      <c r="D9" s="79">
        <v>5554</v>
      </c>
      <c r="E9" s="55"/>
      <c r="F9" s="6"/>
      <c r="G9" s="8"/>
      <c r="H9" s="9"/>
      <c r="I9" s="8">
        <v>1290</v>
      </c>
      <c r="J9" s="10">
        <v>34</v>
      </c>
      <c r="K9" s="8">
        <v>2585</v>
      </c>
      <c r="L9" s="10">
        <v>32</v>
      </c>
      <c r="M9" s="8">
        <v>4280</v>
      </c>
      <c r="N9" s="10">
        <v>32</v>
      </c>
      <c r="O9" s="8"/>
      <c r="P9" s="10">
        <v>36</v>
      </c>
      <c r="Q9" s="9"/>
      <c r="R9" s="5"/>
    </row>
    <row r="10" spans="1:31" s="51" customFormat="1" ht="17" x14ac:dyDescent="0.15">
      <c r="A10" s="36" t="s">
        <v>118</v>
      </c>
      <c r="B10" s="54" t="s">
        <v>518</v>
      </c>
      <c r="C10" s="52" t="s">
        <v>1</v>
      </c>
      <c r="D10" s="79">
        <v>5576</v>
      </c>
      <c r="E10" s="55"/>
      <c r="F10" s="6"/>
      <c r="G10" s="8"/>
      <c r="H10" s="9"/>
      <c r="I10" s="8">
        <v>1291</v>
      </c>
      <c r="J10" s="10">
        <v>35</v>
      </c>
      <c r="K10" s="8">
        <v>2594</v>
      </c>
      <c r="L10" s="10">
        <v>35</v>
      </c>
      <c r="M10" s="8">
        <v>4296</v>
      </c>
      <c r="N10" s="10">
        <v>35</v>
      </c>
      <c r="O10" s="8"/>
      <c r="P10" s="10">
        <v>38</v>
      </c>
      <c r="Q10" s="9"/>
      <c r="R10" s="5"/>
    </row>
    <row r="11" spans="1:31" s="51" customFormat="1" ht="17" x14ac:dyDescent="0.15">
      <c r="A11" s="36" t="s">
        <v>119</v>
      </c>
      <c r="B11" s="38" t="s">
        <v>519</v>
      </c>
      <c r="C11" s="52" t="s">
        <v>1</v>
      </c>
      <c r="D11" s="79">
        <v>5581</v>
      </c>
      <c r="E11" s="55">
        <v>98.7</v>
      </c>
      <c r="F11" s="6">
        <v>135</v>
      </c>
      <c r="G11" s="8">
        <v>1295</v>
      </c>
      <c r="H11" s="9">
        <v>32</v>
      </c>
      <c r="I11" s="8">
        <v>1286</v>
      </c>
      <c r="J11" s="10">
        <v>33</v>
      </c>
      <c r="K11" s="8">
        <v>1309</v>
      </c>
      <c r="L11" s="10">
        <v>31</v>
      </c>
      <c r="M11" s="8">
        <v>1321</v>
      </c>
      <c r="N11" s="10">
        <v>31</v>
      </c>
      <c r="O11" s="8">
        <v>1265</v>
      </c>
      <c r="P11" s="10">
        <v>35</v>
      </c>
      <c r="Q11" s="9">
        <v>488</v>
      </c>
      <c r="R11" s="5"/>
    </row>
    <row r="12" spans="1:31" s="51" customFormat="1" ht="17" x14ac:dyDescent="0.15">
      <c r="A12" s="36" t="s">
        <v>120</v>
      </c>
      <c r="B12" s="54" t="s">
        <v>207</v>
      </c>
      <c r="C12" s="52" t="s">
        <v>1</v>
      </c>
      <c r="D12" s="79">
        <v>5583</v>
      </c>
      <c r="E12" s="55"/>
      <c r="F12" s="6"/>
      <c r="G12" s="8"/>
      <c r="H12" s="9"/>
      <c r="I12" s="8">
        <v>1298</v>
      </c>
      <c r="J12" s="10">
        <v>32</v>
      </c>
      <c r="K12" s="8">
        <v>3002</v>
      </c>
      <c r="L12" s="10">
        <v>32</v>
      </c>
      <c r="M12" s="8">
        <v>4304</v>
      </c>
      <c r="N12" s="10">
        <v>33</v>
      </c>
      <c r="O12" s="8"/>
      <c r="P12" s="10">
        <v>36</v>
      </c>
      <c r="Q12" s="9"/>
      <c r="R12" s="5"/>
    </row>
    <row r="13" spans="1:31" s="51" customFormat="1" ht="17" x14ac:dyDescent="0.15">
      <c r="A13" s="36" t="s">
        <v>121</v>
      </c>
      <c r="B13" s="40" t="s">
        <v>207</v>
      </c>
      <c r="C13" s="52" t="s">
        <v>1</v>
      </c>
      <c r="D13" s="79">
        <v>5586</v>
      </c>
      <c r="E13" s="53">
        <v>95</v>
      </c>
      <c r="F13" s="9">
        <v>135</v>
      </c>
      <c r="G13" s="8">
        <v>1296</v>
      </c>
      <c r="H13" s="9">
        <v>31</v>
      </c>
      <c r="I13" s="8">
        <v>1298</v>
      </c>
      <c r="J13" s="10">
        <v>31</v>
      </c>
      <c r="K13" s="8">
        <v>1297</v>
      </c>
      <c r="L13" s="10">
        <v>31</v>
      </c>
      <c r="M13" s="8">
        <v>1300</v>
      </c>
      <c r="N13" s="10">
        <v>32</v>
      </c>
      <c r="O13" s="8">
        <v>1292</v>
      </c>
      <c r="P13" s="10">
        <v>34</v>
      </c>
      <c r="Q13" s="9">
        <v>486</v>
      </c>
      <c r="R13" s="5"/>
    </row>
    <row r="14" spans="1:31" s="51" customFormat="1" ht="17" x14ac:dyDescent="0.15">
      <c r="A14" s="36" t="s">
        <v>122</v>
      </c>
      <c r="B14" s="38" t="s">
        <v>207</v>
      </c>
      <c r="C14" s="52" t="s">
        <v>1</v>
      </c>
      <c r="D14" s="79">
        <v>5587</v>
      </c>
      <c r="E14" s="55">
        <v>82.3</v>
      </c>
      <c r="F14" s="6">
        <v>130</v>
      </c>
      <c r="G14" s="8">
        <v>1296</v>
      </c>
      <c r="H14" s="9">
        <v>37</v>
      </c>
      <c r="I14" s="8">
        <v>1298</v>
      </c>
      <c r="J14" s="10">
        <v>37</v>
      </c>
      <c r="K14" s="8">
        <v>1296</v>
      </c>
      <c r="L14" s="10">
        <v>36</v>
      </c>
      <c r="M14" s="8">
        <v>1297</v>
      </c>
      <c r="N14" s="10">
        <v>37</v>
      </c>
      <c r="O14" s="8">
        <v>1297</v>
      </c>
      <c r="P14" s="10">
        <v>40</v>
      </c>
      <c r="Q14" s="9">
        <v>485</v>
      </c>
      <c r="R14" s="5"/>
    </row>
    <row r="15" spans="1:31" s="51" customFormat="1" ht="17" x14ac:dyDescent="0.15">
      <c r="A15" s="36" t="s">
        <v>123</v>
      </c>
      <c r="B15" s="38" t="s">
        <v>207</v>
      </c>
      <c r="C15" s="52" t="s">
        <v>1</v>
      </c>
      <c r="D15" s="79">
        <v>5590</v>
      </c>
      <c r="E15" s="55">
        <v>85.5</v>
      </c>
      <c r="F15" s="6">
        <v>135</v>
      </c>
      <c r="G15" s="8">
        <v>1297</v>
      </c>
      <c r="H15" s="9">
        <v>35</v>
      </c>
      <c r="I15" s="8">
        <v>1292</v>
      </c>
      <c r="J15" s="10">
        <v>38</v>
      </c>
      <c r="K15" s="8">
        <v>1305</v>
      </c>
      <c r="L15" s="10">
        <v>36</v>
      </c>
      <c r="M15" s="8">
        <v>1302</v>
      </c>
      <c r="N15" s="10">
        <v>34</v>
      </c>
      <c r="O15" s="8">
        <v>1291</v>
      </c>
      <c r="P15" s="10">
        <v>35</v>
      </c>
      <c r="Q15" s="9">
        <v>484</v>
      </c>
      <c r="R15" s="5"/>
    </row>
    <row r="16" spans="1:31" s="51" customFormat="1" ht="17" x14ac:dyDescent="0.15">
      <c r="A16" s="36" t="s">
        <v>124</v>
      </c>
      <c r="B16" s="54" t="s">
        <v>614</v>
      </c>
      <c r="C16" s="52" t="s">
        <v>1</v>
      </c>
      <c r="D16" s="79">
        <v>5596</v>
      </c>
      <c r="E16" s="55">
        <v>93.4</v>
      </c>
      <c r="F16" s="6">
        <v>137</v>
      </c>
      <c r="G16" s="8">
        <v>1299</v>
      </c>
      <c r="H16" s="9"/>
      <c r="I16" s="8">
        <v>1296</v>
      </c>
      <c r="J16" s="10">
        <v>36</v>
      </c>
      <c r="K16" s="8">
        <v>1306</v>
      </c>
      <c r="L16" s="10">
        <v>33</v>
      </c>
      <c r="M16" s="8">
        <v>1303</v>
      </c>
      <c r="N16" s="10">
        <v>34</v>
      </c>
      <c r="O16" s="8">
        <v>1292</v>
      </c>
      <c r="P16" s="10">
        <v>41</v>
      </c>
      <c r="Q16" s="9"/>
      <c r="R16" s="5"/>
    </row>
    <row r="17" spans="1:18" s="51" customFormat="1" ht="17" x14ac:dyDescent="0.15">
      <c r="A17" s="36" t="s">
        <v>125</v>
      </c>
      <c r="B17" s="54" t="s">
        <v>519</v>
      </c>
      <c r="C17" s="52" t="s">
        <v>1</v>
      </c>
      <c r="D17" s="79">
        <v>5598</v>
      </c>
      <c r="E17" s="55"/>
      <c r="F17" s="6"/>
      <c r="G17" s="8"/>
      <c r="H17" s="9"/>
      <c r="I17" s="8">
        <v>1303</v>
      </c>
      <c r="J17" s="10">
        <v>35</v>
      </c>
      <c r="K17" s="8">
        <v>3007</v>
      </c>
      <c r="L17" s="10">
        <v>34</v>
      </c>
      <c r="M17" s="8">
        <v>4307</v>
      </c>
      <c r="N17" s="10">
        <v>34</v>
      </c>
      <c r="O17" s="8"/>
      <c r="P17" s="10">
        <v>36</v>
      </c>
      <c r="Q17" s="9"/>
      <c r="R17" s="5"/>
    </row>
    <row r="18" spans="1:18" s="51" customFormat="1" ht="17" x14ac:dyDescent="0.15">
      <c r="A18" s="36" t="s">
        <v>97</v>
      </c>
      <c r="B18" s="54" t="s">
        <v>515</v>
      </c>
      <c r="C18" s="52" t="s">
        <v>1</v>
      </c>
      <c r="D18" s="79">
        <v>6005</v>
      </c>
      <c r="E18" s="55"/>
      <c r="F18" s="6"/>
      <c r="G18" s="8"/>
      <c r="H18" s="9"/>
      <c r="I18" s="8">
        <v>1292</v>
      </c>
      <c r="J18" s="10">
        <v>34</v>
      </c>
      <c r="K18" s="8">
        <v>3002</v>
      </c>
      <c r="L18" s="10">
        <v>33</v>
      </c>
      <c r="M18" s="8">
        <v>4317</v>
      </c>
      <c r="N18" s="10">
        <v>33</v>
      </c>
      <c r="O18" s="8"/>
      <c r="P18" s="10">
        <v>39</v>
      </c>
      <c r="Q18" s="9"/>
      <c r="R18" s="5"/>
    </row>
    <row r="19" spans="1:18" s="51" customFormat="1" ht="17" x14ac:dyDescent="0.15">
      <c r="A19" s="36" t="s">
        <v>126</v>
      </c>
      <c r="B19" s="54" t="s">
        <v>222</v>
      </c>
      <c r="C19" s="52" t="s">
        <v>1</v>
      </c>
      <c r="D19" s="79">
        <v>6020</v>
      </c>
      <c r="E19" s="55"/>
      <c r="F19" s="6"/>
      <c r="G19" s="8"/>
      <c r="H19" s="9"/>
      <c r="I19" s="8">
        <v>1306</v>
      </c>
      <c r="J19" s="10">
        <v>32</v>
      </c>
      <c r="K19" s="8">
        <v>3017</v>
      </c>
      <c r="L19" s="10">
        <v>32</v>
      </c>
      <c r="M19" s="8">
        <v>4329</v>
      </c>
      <c r="N19" s="10">
        <v>32</v>
      </c>
      <c r="O19" s="8"/>
      <c r="P19" s="10">
        <v>37</v>
      </c>
      <c r="Q19" s="9"/>
      <c r="R19" s="5"/>
    </row>
    <row r="20" spans="1:18" s="51" customFormat="1" ht="17" x14ac:dyDescent="0.15">
      <c r="A20" s="36" t="s">
        <v>98</v>
      </c>
      <c r="B20" s="54" t="s">
        <v>92</v>
      </c>
      <c r="C20" s="52" t="s">
        <v>2</v>
      </c>
      <c r="D20" s="79">
        <v>6038</v>
      </c>
      <c r="E20" s="55">
        <v>80.2</v>
      </c>
      <c r="F20" s="6">
        <v>130</v>
      </c>
      <c r="G20" s="8">
        <v>1309</v>
      </c>
      <c r="H20" s="9"/>
      <c r="I20" s="8">
        <v>1308</v>
      </c>
      <c r="J20" s="10">
        <v>35</v>
      </c>
      <c r="K20" s="8">
        <v>1319</v>
      </c>
      <c r="L20" s="10">
        <v>34</v>
      </c>
      <c r="M20" s="8">
        <v>1322</v>
      </c>
      <c r="N20" s="10">
        <v>33</v>
      </c>
      <c r="O20" s="8">
        <v>1290</v>
      </c>
      <c r="P20" s="10">
        <v>37</v>
      </c>
      <c r="Q20" s="9"/>
      <c r="R20" s="5"/>
    </row>
    <row r="21" spans="1:18" s="51" customFormat="1" ht="17" x14ac:dyDescent="0.15">
      <c r="A21" s="36" t="s">
        <v>127</v>
      </c>
      <c r="B21" s="38" t="s">
        <v>519</v>
      </c>
      <c r="C21" s="52" t="s">
        <v>1</v>
      </c>
      <c r="D21" s="79">
        <v>6040</v>
      </c>
      <c r="E21" s="55"/>
      <c r="F21" s="6"/>
      <c r="G21" s="8"/>
      <c r="H21" s="9"/>
      <c r="I21" s="8">
        <v>1300</v>
      </c>
      <c r="J21" s="10">
        <v>37</v>
      </c>
      <c r="K21" s="8">
        <v>3019</v>
      </c>
      <c r="L21" s="10">
        <v>35</v>
      </c>
      <c r="M21" s="8">
        <v>4347</v>
      </c>
      <c r="N21" s="10">
        <v>36</v>
      </c>
      <c r="O21" s="8"/>
      <c r="P21" s="10">
        <v>36</v>
      </c>
      <c r="Q21" s="9"/>
      <c r="R21" s="5"/>
    </row>
    <row r="22" spans="1:18" s="51" customFormat="1" ht="17" x14ac:dyDescent="0.15">
      <c r="A22" s="36" t="s">
        <v>128</v>
      </c>
      <c r="B22" s="54" t="s">
        <v>614</v>
      </c>
      <c r="C22" s="52" t="s">
        <v>1</v>
      </c>
      <c r="D22" s="79">
        <v>6042</v>
      </c>
      <c r="E22" s="55"/>
      <c r="F22" s="6"/>
      <c r="G22" s="8"/>
      <c r="H22" s="9"/>
      <c r="I22" s="8">
        <v>1304</v>
      </c>
      <c r="J22" s="10">
        <v>35</v>
      </c>
      <c r="K22" s="8">
        <v>3034</v>
      </c>
      <c r="L22" s="10">
        <v>33</v>
      </c>
      <c r="M22" s="8">
        <v>4351</v>
      </c>
      <c r="N22" s="10">
        <v>32</v>
      </c>
      <c r="O22" s="8"/>
      <c r="P22" s="10">
        <v>36</v>
      </c>
      <c r="Q22" s="9"/>
      <c r="R22" s="5"/>
    </row>
    <row r="23" spans="1:18" s="51" customFormat="1" ht="17" x14ac:dyDescent="0.15">
      <c r="A23" s="36" t="s">
        <v>80</v>
      </c>
      <c r="B23" s="38" t="s">
        <v>518</v>
      </c>
      <c r="C23" s="56" t="s">
        <v>2</v>
      </c>
      <c r="D23" s="80">
        <v>6048</v>
      </c>
      <c r="E23" s="57">
        <v>88</v>
      </c>
      <c r="F23" s="58">
        <v>136</v>
      </c>
      <c r="G23" s="59">
        <v>1312</v>
      </c>
      <c r="H23" s="58">
        <v>34</v>
      </c>
      <c r="I23" s="59">
        <v>1307</v>
      </c>
      <c r="J23" s="10">
        <v>35</v>
      </c>
      <c r="K23" s="59">
        <v>1330</v>
      </c>
      <c r="L23" s="10">
        <v>34</v>
      </c>
      <c r="M23" s="59">
        <v>1326</v>
      </c>
      <c r="N23" s="60">
        <v>34</v>
      </c>
      <c r="O23" s="59">
        <v>1285</v>
      </c>
      <c r="P23" s="60">
        <v>37</v>
      </c>
      <c r="Q23" s="58">
        <v>461</v>
      </c>
      <c r="R23" s="5"/>
    </row>
    <row r="24" spans="1:18" s="51" customFormat="1" ht="17" x14ac:dyDescent="0.15">
      <c r="A24" s="36" t="s">
        <v>99</v>
      </c>
      <c r="B24" s="54" t="s">
        <v>93</v>
      </c>
      <c r="C24" s="52" t="s">
        <v>2</v>
      </c>
      <c r="D24" s="79">
        <v>6050</v>
      </c>
      <c r="E24" s="55"/>
      <c r="F24" s="6"/>
      <c r="G24" s="8"/>
      <c r="H24" s="9"/>
      <c r="I24" s="8">
        <v>1304</v>
      </c>
      <c r="J24" s="10">
        <v>34</v>
      </c>
      <c r="K24" s="8">
        <v>3027</v>
      </c>
      <c r="L24" s="10">
        <v>33</v>
      </c>
      <c r="M24" s="8">
        <v>4347</v>
      </c>
      <c r="N24" s="10">
        <v>33</v>
      </c>
      <c r="O24" s="8"/>
      <c r="P24" s="10">
        <v>39</v>
      </c>
      <c r="Q24" s="9"/>
      <c r="R24" s="5"/>
    </row>
    <row r="25" spans="1:18" s="51" customFormat="1" ht="17" x14ac:dyDescent="0.15">
      <c r="A25" s="36" t="s">
        <v>129</v>
      </c>
      <c r="B25" s="38" t="s">
        <v>519</v>
      </c>
      <c r="C25" s="52" t="s">
        <v>1</v>
      </c>
      <c r="D25" s="79">
        <v>6053</v>
      </c>
      <c r="E25" s="55">
        <v>92</v>
      </c>
      <c r="F25" s="6">
        <v>135</v>
      </c>
      <c r="G25" s="8">
        <v>1313</v>
      </c>
      <c r="H25" s="9">
        <v>31</v>
      </c>
      <c r="I25" s="8">
        <v>1295</v>
      </c>
      <c r="J25" s="10">
        <v>32</v>
      </c>
      <c r="K25" s="8">
        <v>1309</v>
      </c>
      <c r="L25" s="10">
        <v>32</v>
      </c>
      <c r="M25" s="8">
        <v>1324</v>
      </c>
      <c r="N25" s="10">
        <v>31</v>
      </c>
      <c r="O25" s="8">
        <v>1325</v>
      </c>
      <c r="P25" s="10">
        <v>31</v>
      </c>
      <c r="Q25" s="9">
        <v>460</v>
      </c>
      <c r="R25" s="5"/>
    </row>
    <row r="26" spans="1:18" s="51" customFormat="1" ht="17" x14ac:dyDescent="0.15">
      <c r="A26" s="36" t="s">
        <v>130</v>
      </c>
      <c r="B26" s="54" t="s">
        <v>524</v>
      </c>
      <c r="C26" s="52" t="s">
        <v>1</v>
      </c>
      <c r="D26" s="79">
        <v>6068</v>
      </c>
      <c r="E26" s="55"/>
      <c r="F26" s="6"/>
      <c r="G26" s="8"/>
      <c r="H26" s="9"/>
      <c r="I26" s="8">
        <v>1305</v>
      </c>
      <c r="J26" s="10">
        <v>36</v>
      </c>
      <c r="K26" s="8">
        <v>3012</v>
      </c>
      <c r="L26" s="10">
        <v>34</v>
      </c>
      <c r="M26" s="8">
        <v>4323</v>
      </c>
      <c r="N26" s="10">
        <v>34</v>
      </c>
      <c r="O26" s="8"/>
      <c r="P26" s="10">
        <v>36</v>
      </c>
      <c r="Q26" s="9"/>
      <c r="R26" s="5"/>
    </row>
    <row r="27" spans="1:18" s="51" customFormat="1" ht="17" x14ac:dyDescent="0.15">
      <c r="A27" s="36" t="s">
        <v>77</v>
      </c>
      <c r="B27" s="38" t="s">
        <v>184</v>
      </c>
      <c r="C27" s="56" t="s">
        <v>2</v>
      </c>
      <c r="D27" s="80">
        <v>6071</v>
      </c>
      <c r="E27" s="57">
        <v>78.5</v>
      </c>
      <c r="F27" s="58">
        <v>131</v>
      </c>
      <c r="G27" s="59">
        <v>1317</v>
      </c>
      <c r="H27" s="58">
        <v>36</v>
      </c>
      <c r="I27" s="59">
        <v>1300</v>
      </c>
      <c r="J27" s="10">
        <v>37</v>
      </c>
      <c r="K27" s="59">
        <v>1325</v>
      </c>
      <c r="L27" s="10">
        <v>34</v>
      </c>
      <c r="M27" s="59">
        <v>1323</v>
      </c>
      <c r="N27" s="60">
        <v>35</v>
      </c>
      <c r="O27" s="59">
        <v>1323</v>
      </c>
      <c r="P27" s="60">
        <v>39</v>
      </c>
      <c r="Q27" s="58">
        <v>453</v>
      </c>
      <c r="R27" s="5"/>
    </row>
    <row r="28" spans="1:18" s="51" customFormat="1" ht="17" x14ac:dyDescent="0.15">
      <c r="A28" s="36" t="s">
        <v>131</v>
      </c>
      <c r="B28" s="54" t="s">
        <v>523</v>
      </c>
      <c r="C28" s="52" t="s">
        <v>1</v>
      </c>
      <c r="D28" s="79">
        <v>6071</v>
      </c>
      <c r="E28" s="55"/>
      <c r="F28" s="6"/>
      <c r="G28" s="8"/>
      <c r="H28" s="9"/>
      <c r="I28" s="8">
        <v>1317</v>
      </c>
      <c r="J28" s="10">
        <v>33</v>
      </c>
      <c r="K28" s="8">
        <v>3038</v>
      </c>
      <c r="L28" s="10">
        <v>34</v>
      </c>
      <c r="M28" s="8">
        <v>4365</v>
      </c>
      <c r="N28" s="10">
        <v>34</v>
      </c>
      <c r="O28" s="8"/>
      <c r="P28" s="10">
        <v>36</v>
      </c>
      <c r="Q28" s="9"/>
    </row>
    <row r="29" spans="1:18" s="51" customFormat="1" ht="17" x14ac:dyDescent="0.15">
      <c r="A29" s="36" t="s">
        <v>100</v>
      </c>
      <c r="B29" s="38" t="s">
        <v>526</v>
      </c>
      <c r="C29" s="52" t="s">
        <v>2</v>
      </c>
      <c r="D29" s="79">
        <v>6079</v>
      </c>
      <c r="E29" s="55">
        <v>84.2</v>
      </c>
      <c r="F29" s="6">
        <v>132</v>
      </c>
      <c r="G29" s="8">
        <v>1319</v>
      </c>
      <c r="H29" s="9">
        <v>36</v>
      </c>
      <c r="I29" s="8">
        <v>1314</v>
      </c>
      <c r="J29" s="10">
        <v>37</v>
      </c>
      <c r="K29" s="8">
        <v>1327</v>
      </c>
      <c r="L29" s="10">
        <v>35</v>
      </c>
      <c r="M29" s="8">
        <v>1327</v>
      </c>
      <c r="N29" s="10">
        <v>36</v>
      </c>
      <c r="O29" s="8">
        <v>1311</v>
      </c>
      <c r="P29" s="10">
        <v>38</v>
      </c>
      <c r="Q29" s="9">
        <v>450</v>
      </c>
    </row>
    <row r="30" spans="1:18" s="51" customFormat="1" ht="17" x14ac:dyDescent="0.15">
      <c r="A30" s="36" t="s">
        <v>483</v>
      </c>
      <c r="B30" s="38" t="s">
        <v>514</v>
      </c>
      <c r="C30" s="52" t="s">
        <v>1</v>
      </c>
      <c r="D30" s="79">
        <v>6080</v>
      </c>
      <c r="E30" s="53">
        <v>90</v>
      </c>
      <c r="F30" s="9">
        <v>140</v>
      </c>
      <c r="G30" s="8" t="s">
        <v>484</v>
      </c>
      <c r="H30" s="9">
        <v>36</v>
      </c>
      <c r="I30" s="8" t="s">
        <v>485</v>
      </c>
      <c r="J30" s="8"/>
      <c r="K30" s="8" t="s">
        <v>486</v>
      </c>
      <c r="L30" s="8"/>
      <c r="M30" s="8" t="s">
        <v>487</v>
      </c>
      <c r="N30" s="8"/>
      <c r="O30" s="8" t="s">
        <v>484</v>
      </c>
      <c r="P30" s="8"/>
      <c r="Q30" s="9"/>
    </row>
    <row r="31" spans="1:18" s="51" customFormat="1" ht="17" x14ac:dyDescent="0.15">
      <c r="A31" s="36" t="s">
        <v>81</v>
      </c>
      <c r="B31" s="38" t="s">
        <v>517</v>
      </c>
      <c r="C31" s="56" t="s">
        <v>2</v>
      </c>
      <c r="D31" s="80">
        <v>6083</v>
      </c>
      <c r="E31" s="57">
        <v>90</v>
      </c>
      <c r="F31" s="58">
        <v>132</v>
      </c>
      <c r="G31" s="59">
        <v>1320</v>
      </c>
      <c r="H31" s="58">
        <v>34</v>
      </c>
      <c r="I31" s="59">
        <v>1302</v>
      </c>
      <c r="J31" s="10">
        <v>36</v>
      </c>
      <c r="K31" s="59">
        <v>1336</v>
      </c>
      <c r="L31" s="10">
        <v>33</v>
      </c>
      <c r="M31" s="59">
        <v>1338</v>
      </c>
      <c r="N31" s="60">
        <v>33</v>
      </c>
      <c r="O31" s="59">
        <v>1307</v>
      </c>
      <c r="P31" s="60">
        <v>36</v>
      </c>
      <c r="Q31" s="58">
        <v>448</v>
      </c>
    </row>
    <row r="32" spans="1:18" s="51" customFormat="1" ht="17" x14ac:dyDescent="0.15">
      <c r="A32" s="36" t="s">
        <v>78</v>
      </c>
      <c r="B32" s="38" t="s">
        <v>521</v>
      </c>
      <c r="C32" s="56" t="s">
        <v>2</v>
      </c>
      <c r="D32" s="80">
        <v>6085</v>
      </c>
      <c r="E32" s="57">
        <v>87.5</v>
      </c>
      <c r="F32" s="58">
        <v>130</v>
      </c>
      <c r="G32" s="59">
        <v>1321</v>
      </c>
      <c r="H32" s="58">
        <v>33</v>
      </c>
      <c r="I32" s="59">
        <v>1304</v>
      </c>
      <c r="J32" s="10">
        <v>36</v>
      </c>
      <c r="K32" s="59">
        <v>1329</v>
      </c>
      <c r="L32" s="10">
        <v>34</v>
      </c>
      <c r="M32" s="59">
        <v>1334</v>
      </c>
      <c r="N32" s="60">
        <v>31</v>
      </c>
      <c r="O32" s="59">
        <v>1319</v>
      </c>
      <c r="P32" s="60">
        <v>33</v>
      </c>
      <c r="Q32" s="58">
        <v>448</v>
      </c>
    </row>
    <row r="33" spans="1:17" s="51" customFormat="1" ht="17" x14ac:dyDescent="0.15">
      <c r="A33" s="36" t="s">
        <v>377</v>
      </c>
      <c r="B33" s="40" t="s">
        <v>207</v>
      </c>
      <c r="C33" s="52" t="s">
        <v>1</v>
      </c>
      <c r="D33" s="79">
        <v>6085</v>
      </c>
      <c r="E33" s="53">
        <v>83</v>
      </c>
      <c r="F33" s="9">
        <v>135</v>
      </c>
      <c r="G33" s="8">
        <v>1321</v>
      </c>
      <c r="H33" s="9">
        <v>33</v>
      </c>
      <c r="I33" s="8">
        <v>1318</v>
      </c>
      <c r="J33" s="10"/>
      <c r="K33" s="8">
        <v>1324</v>
      </c>
      <c r="L33" s="10"/>
      <c r="M33" s="8">
        <v>1330</v>
      </c>
      <c r="N33" s="10"/>
      <c r="O33" s="8">
        <v>1314</v>
      </c>
      <c r="P33" s="10"/>
      <c r="Q33" s="9">
        <v>447</v>
      </c>
    </row>
    <row r="34" spans="1:17" s="51" customFormat="1" ht="17" x14ac:dyDescent="0.15">
      <c r="A34" s="36" t="s">
        <v>270</v>
      </c>
      <c r="B34" s="38" t="s">
        <v>178</v>
      </c>
      <c r="C34" s="52" t="s">
        <v>2</v>
      </c>
      <c r="D34" s="79">
        <v>6086</v>
      </c>
      <c r="E34" s="53">
        <v>86</v>
      </c>
      <c r="F34" s="9">
        <v>125</v>
      </c>
      <c r="G34" s="8">
        <v>1321</v>
      </c>
      <c r="H34" s="9">
        <v>33</v>
      </c>
      <c r="I34" s="8">
        <v>1315</v>
      </c>
      <c r="J34" s="10">
        <v>34</v>
      </c>
      <c r="K34" s="8">
        <v>1336</v>
      </c>
      <c r="L34" s="10">
        <v>33</v>
      </c>
      <c r="M34" s="8">
        <v>1335</v>
      </c>
      <c r="N34" s="10">
        <v>33</v>
      </c>
      <c r="O34" s="8">
        <v>1300</v>
      </c>
      <c r="P34" s="10">
        <v>35</v>
      </c>
      <c r="Q34" s="9"/>
    </row>
    <row r="35" spans="1:17" s="51" customFormat="1" ht="17" x14ac:dyDescent="0.15">
      <c r="A35" s="36" t="s">
        <v>271</v>
      </c>
      <c r="B35" s="38" t="s">
        <v>92</v>
      </c>
      <c r="C35" s="52" t="s">
        <v>2</v>
      </c>
      <c r="D35" s="79">
        <v>6092</v>
      </c>
      <c r="E35" s="53">
        <v>85</v>
      </c>
      <c r="F35" s="9">
        <v>120</v>
      </c>
      <c r="G35" s="8">
        <v>1323</v>
      </c>
      <c r="H35" s="9">
        <v>33</v>
      </c>
      <c r="I35" s="8">
        <v>1319</v>
      </c>
      <c r="J35" s="10">
        <v>33</v>
      </c>
      <c r="K35" s="8">
        <v>1329</v>
      </c>
      <c r="L35" s="10">
        <v>33</v>
      </c>
      <c r="M35" s="8">
        <v>1330</v>
      </c>
      <c r="N35" s="10">
        <v>32</v>
      </c>
      <c r="O35" s="8">
        <v>1313</v>
      </c>
      <c r="P35" s="10">
        <v>35</v>
      </c>
      <c r="Q35" s="9"/>
    </row>
    <row r="36" spans="1:17" s="51" customFormat="1" ht="17" x14ac:dyDescent="0.15">
      <c r="A36" s="36" t="s">
        <v>273</v>
      </c>
      <c r="B36" s="54" t="s">
        <v>535</v>
      </c>
      <c r="C36" s="61" t="s">
        <v>2</v>
      </c>
      <c r="D36" s="81">
        <v>6100</v>
      </c>
      <c r="E36" s="62">
        <v>95</v>
      </c>
      <c r="F36" s="54"/>
      <c r="G36" s="63">
        <v>1325</v>
      </c>
      <c r="H36" s="54"/>
      <c r="I36" s="63">
        <v>1322</v>
      </c>
      <c r="J36" s="64">
        <v>33</v>
      </c>
      <c r="K36" s="63">
        <v>1327</v>
      </c>
      <c r="L36" s="10">
        <v>33</v>
      </c>
      <c r="M36" s="63">
        <v>1331</v>
      </c>
      <c r="N36" s="10">
        <v>34</v>
      </c>
      <c r="O36" s="8">
        <v>1320</v>
      </c>
      <c r="P36" s="10">
        <v>37</v>
      </c>
      <c r="Q36" s="9"/>
    </row>
    <row r="37" spans="1:17" s="51" customFormat="1" ht="17" x14ac:dyDescent="0.15">
      <c r="A37" s="36" t="s">
        <v>101</v>
      </c>
      <c r="B37" s="38" t="s">
        <v>195</v>
      </c>
      <c r="C37" s="52" t="s">
        <v>2</v>
      </c>
      <c r="D37" s="79">
        <v>6105</v>
      </c>
      <c r="E37" s="53">
        <v>88</v>
      </c>
      <c r="F37" s="9">
        <v>130</v>
      </c>
      <c r="G37" s="8">
        <v>1326</v>
      </c>
      <c r="H37" s="9">
        <v>34</v>
      </c>
      <c r="I37" s="8">
        <v>1311</v>
      </c>
      <c r="J37" s="10">
        <v>36</v>
      </c>
      <c r="K37" s="8">
        <v>1333</v>
      </c>
      <c r="L37" s="10">
        <v>33</v>
      </c>
      <c r="M37" s="8">
        <v>1351</v>
      </c>
      <c r="N37" s="10">
        <v>33</v>
      </c>
      <c r="O37" s="8">
        <v>1309</v>
      </c>
      <c r="P37" s="10">
        <v>37</v>
      </c>
      <c r="Q37" s="9"/>
    </row>
    <row r="38" spans="1:17" s="51" customFormat="1" ht="17" x14ac:dyDescent="0.15">
      <c r="A38" s="36" t="s">
        <v>274</v>
      </c>
      <c r="B38" s="54" t="s">
        <v>197</v>
      </c>
      <c r="C38" s="61" t="s">
        <v>2</v>
      </c>
      <c r="D38" s="81">
        <v>6108</v>
      </c>
      <c r="E38" s="62">
        <v>83</v>
      </c>
      <c r="F38" s="54"/>
      <c r="G38" s="54"/>
      <c r="H38" s="54">
        <v>33</v>
      </c>
      <c r="I38" s="63">
        <v>1317</v>
      </c>
      <c r="J38" s="64">
        <v>35</v>
      </c>
      <c r="K38" s="63">
        <v>1329</v>
      </c>
      <c r="L38" s="10">
        <v>33</v>
      </c>
      <c r="M38" s="63">
        <v>1332</v>
      </c>
      <c r="N38" s="10">
        <v>33</v>
      </c>
      <c r="O38" s="8">
        <v>1330</v>
      </c>
      <c r="P38" s="10">
        <v>34</v>
      </c>
      <c r="Q38" s="9"/>
    </row>
    <row r="39" spans="1:17" s="51" customFormat="1" ht="17" x14ac:dyDescent="0.15">
      <c r="A39" s="36" t="s">
        <v>102</v>
      </c>
      <c r="B39" s="54" t="s">
        <v>518</v>
      </c>
      <c r="C39" s="52" t="s">
        <v>1</v>
      </c>
      <c r="D39" s="79">
        <v>6109</v>
      </c>
      <c r="E39" s="55"/>
      <c r="F39" s="6"/>
      <c r="G39" s="8"/>
      <c r="H39" s="9"/>
      <c r="I39" s="8">
        <v>1305</v>
      </c>
      <c r="J39" s="10">
        <v>34</v>
      </c>
      <c r="K39" s="8">
        <v>3025</v>
      </c>
      <c r="L39" s="10">
        <v>33</v>
      </c>
      <c r="M39" s="8">
        <v>4353</v>
      </c>
      <c r="N39" s="10">
        <v>35</v>
      </c>
      <c r="O39" s="8"/>
      <c r="P39" s="10">
        <v>37</v>
      </c>
      <c r="Q39" s="9"/>
    </row>
    <row r="40" spans="1:17" s="51" customFormat="1" ht="17" x14ac:dyDescent="0.15">
      <c r="A40" s="36" t="s">
        <v>31</v>
      </c>
      <c r="B40" s="38" t="s">
        <v>517</v>
      </c>
      <c r="C40" s="52" t="s">
        <v>1</v>
      </c>
      <c r="D40" s="79">
        <v>6116</v>
      </c>
      <c r="E40" s="53">
        <v>92</v>
      </c>
      <c r="F40" s="9">
        <v>132</v>
      </c>
      <c r="G40" s="8">
        <v>1329</v>
      </c>
      <c r="H40" s="9">
        <v>34</v>
      </c>
      <c r="I40" s="8">
        <v>1305</v>
      </c>
      <c r="J40" s="10">
        <v>34</v>
      </c>
      <c r="K40" s="8">
        <v>1340</v>
      </c>
      <c r="L40" s="10">
        <v>33</v>
      </c>
      <c r="M40" s="8">
        <v>1345</v>
      </c>
      <c r="N40" s="10">
        <v>34</v>
      </c>
      <c r="O40" s="8">
        <v>1326</v>
      </c>
      <c r="P40" s="10">
        <v>36</v>
      </c>
      <c r="Q40" s="9">
        <v>437</v>
      </c>
    </row>
    <row r="41" spans="1:17" s="51" customFormat="1" ht="17" x14ac:dyDescent="0.15">
      <c r="A41" s="36" t="s">
        <v>132</v>
      </c>
      <c r="B41" s="54" t="s">
        <v>524</v>
      </c>
      <c r="C41" s="52" t="s">
        <v>1</v>
      </c>
      <c r="D41" s="79">
        <v>6118</v>
      </c>
      <c r="E41" s="55"/>
      <c r="F41" s="6"/>
      <c r="G41" s="8"/>
      <c r="H41" s="9"/>
      <c r="I41" s="8">
        <v>1314</v>
      </c>
      <c r="J41" s="10">
        <v>34</v>
      </c>
      <c r="K41" s="8">
        <v>3062</v>
      </c>
      <c r="L41" s="10">
        <v>32</v>
      </c>
      <c r="M41" s="8">
        <v>4416</v>
      </c>
      <c r="N41" s="10">
        <v>31</v>
      </c>
      <c r="O41" s="8"/>
      <c r="P41" s="10">
        <v>38</v>
      </c>
      <c r="Q41" s="9"/>
    </row>
    <row r="42" spans="1:17" s="51" customFormat="1" ht="17" x14ac:dyDescent="0.15">
      <c r="A42" s="36" t="s">
        <v>275</v>
      </c>
      <c r="B42" s="39" t="s">
        <v>513</v>
      </c>
      <c r="C42" s="65" t="s">
        <v>2</v>
      </c>
      <c r="D42" s="82">
        <v>6119</v>
      </c>
      <c r="E42" s="66">
        <v>92</v>
      </c>
      <c r="F42" s="23">
        <v>135</v>
      </c>
      <c r="G42" s="22" t="s">
        <v>385</v>
      </c>
      <c r="H42" s="23">
        <v>33</v>
      </c>
      <c r="I42" s="22" t="s">
        <v>386</v>
      </c>
      <c r="J42" s="27">
        <v>33</v>
      </c>
      <c r="K42" s="22" t="s">
        <v>387</v>
      </c>
      <c r="L42" s="27">
        <v>32</v>
      </c>
      <c r="M42" s="22" t="s">
        <v>388</v>
      </c>
      <c r="N42" s="27">
        <v>33</v>
      </c>
      <c r="O42" s="22" t="s">
        <v>389</v>
      </c>
      <c r="P42" s="27">
        <v>35</v>
      </c>
      <c r="Q42" s="23">
        <v>435</v>
      </c>
    </row>
    <row r="43" spans="1:17" s="51" customFormat="1" ht="17" x14ac:dyDescent="0.15">
      <c r="A43" s="36" t="s">
        <v>133</v>
      </c>
      <c r="B43" s="54" t="s">
        <v>197</v>
      </c>
      <c r="C43" s="52" t="s">
        <v>1</v>
      </c>
      <c r="D43" s="79">
        <v>6120</v>
      </c>
      <c r="E43" s="55"/>
      <c r="F43" s="6"/>
      <c r="G43" s="8"/>
      <c r="H43" s="9"/>
      <c r="I43" s="8">
        <v>1320</v>
      </c>
      <c r="J43" s="10">
        <v>35</v>
      </c>
      <c r="K43" s="8">
        <v>3054</v>
      </c>
      <c r="L43" s="10">
        <v>31</v>
      </c>
      <c r="M43" s="8">
        <v>4390</v>
      </c>
      <c r="N43" s="10">
        <v>33</v>
      </c>
      <c r="O43" s="8"/>
      <c r="P43" s="10">
        <v>35</v>
      </c>
      <c r="Q43" s="9"/>
    </row>
    <row r="44" spans="1:17" s="51" customFormat="1" ht="17" x14ac:dyDescent="0.15">
      <c r="A44" s="36" t="s">
        <v>134</v>
      </c>
      <c r="B44" s="54" t="s">
        <v>615</v>
      </c>
      <c r="C44" s="52" t="s">
        <v>1</v>
      </c>
      <c r="D44" s="79">
        <v>6124</v>
      </c>
      <c r="E44" s="55"/>
      <c r="F44" s="6"/>
      <c r="G44" s="8"/>
      <c r="H44" s="9"/>
      <c r="I44" s="8">
        <v>1318</v>
      </c>
      <c r="J44" s="10">
        <v>34</v>
      </c>
      <c r="K44" s="8">
        <v>3051</v>
      </c>
      <c r="L44" s="10">
        <v>31</v>
      </c>
      <c r="M44" s="8">
        <v>4384</v>
      </c>
      <c r="N44" s="10">
        <v>31</v>
      </c>
      <c r="O44" s="8"/>
      <c r="P44" s="10">
        <v>33</v>
      </c>
      <c r="Q44" s="9"/>
    </row>
    <row r="45" spans="1:17" s="51" customFormat="1" ht="17" x14ac:dyDescent="0.15">
      <c r="A45" s="36" t="s">
        <v>79</v>
      </c>
      <c r="B45" s="38" t="s">
        <v>156</v>
      </c>
      <c r="C45" s="56" t="s">
        <v>2</v>
      </c>
      <c r="D45" s="80">
        <v>6126</v>
      </c>
      <c r="E45" s="57">
        <v>88</v>
      </c>
      <c r="F45" s="58">
        <v>138</v>
      </c>
      <c r="G45" s="59">
        <v>1331</v>
      </c>
      <c r="H45" s="58">
        <v>31</v>
      </c>
      <c r="I45" s="59">
        <v>1307</v>
      </c>
      <c r="J45" s="10">
        <v>35</v>
      </c>
      <c r="K45" s="59">
        <v>1330</v>
      </c>
      <c r="L45" s="10">
        <v>31</v>
      </c>
      <c r="M45" s="59">
        <v>1349</v>
      </c>
      <c r="N45" s="60">
        <v>31</v>
      </c>
      <c r="O45" s="59">
        <v>1339</v>
      </c>
      <c r="P45" s="60">
        <v>31</v>
      </c>
      <c r="Q45" s="58">
        <v>433</v>
      </c>
    </row>
    <row r="46" spans="1:17" s="51" customFormat="1" ht="17" x14ac:dyDescent="0.15">
      <c r="A46" s="36" t="s">
        <v>103</v>
      </c>
      <c r="B46" s="54" t="s">
        <v>515</v>
      </c>
      <c r="C46" s="52" t="s">
        <v>2</v>
      </c>
      <c r="D46" s="79">
        <v>6128</v>
      </c>
      <c r="E46" s="55">
        <v>89.5</v>
      </c>
      <c r="F46" s="6">
        <v>130</v>
      </c>
      <c r="G46" s="8">
        <v>1332</v>
      </c>
      <c r="H46" s="9"/>
      <c r="I46" s="8">
        <v>1314</v>
      </c>
      <c r="J46" s="10">
        <v>36</v>
      </c>
      <c r="K46" s="8">
        <v>3032</v>
      </c>
      <c r="L46" s="10">
        <v>33</v>
      </c>
      <c r="M46" s="8">
        <v>4358</v>
      </c>
      <c r="N46" s="10">
        <v>34</v>
      </c>
      <c r="O46" s="8">
        <v>1369</v>
      </c>
      <c r="P46" s="10">
        <v>37</v>
      </c>
      <c r="Q46" s="9"/>
    </row>
    <row r="47" spans="1:17" s="51" customFormat="1" ht="17" x14ac:dyDescent="0.15">
      <c r="A47" s="36" t="s">
        <v>104</v>
      </c>
      <c r="B47" s="38" t="s">
        <v>195</v>
      </c>
      <c r="C47" s="52" t="s">
        <v>2</v>
      </c>
      <c r="D47" s="79">
        <v>6130</v>
      </c>
      <c r="E47" s="53">
        <v>83</v>
      </c>
      <c r="F47" s="9">
        <v>135</v>
      </c>
      <c r="G47" s="8">
        <v>1332</v>
      </c>
      <c r="H47" s="9">
        <v>34</v>
      </c>
      <c r="I47" s="8">
        <v>1318</v>
      </c>
      <c r="J47" s="10">
        <v>35</v>
      </c>
      <c r="K47" s="8">
        <v>1336</v>
      </c>
      <c r="L47" s="10">
        <v>34</v>
      </c>
      <c r="M47" s="8">
        <v>1339</v>
      </c>
      <c r="N47" s="10">
        <v>34</v>
      </c>
      <c r="O47" s="8">
        <v>1336</v>
      </c>
      <c r="P47" s="10">
        <v>36</v>
      </c>
      <c r="Q47" s="9"/>
    </row>
    <row r="48" spans="1:17" s="51" customFormat="1" ht="17" x14ac:dyDescent="0.15">
      <c r="A48" s="36" t="s">
        <v>105</v>
      </c>
      <c r="B48" s="54" t="s">
        <v>618</v>
      </c>
      <c r="C48" s="52" t="s">
        <v>2</v>
      </c>
      <c r="D48" s="79">
        <v>6137</v>
      </c>
      <c r="E48" s="55"/>
      <c r="F48" s="6"/>
      <c r="G48" s="8"/>
      <c r="H48" s="9"/>
      <c r="I48" s="8">
        <v>1324</v>
      </c>
      <c r="J48" s="10">
        <v>34</v>
      </c>
      <c r="K48" s="8">
        <v>3057</v>
      </c>
      <c r="L48" s="10">
        <v>33</v>
      </c>
      <c r="M48" s="8">
        <v>4394</v>
      </c>
      <c r="N48" s="10">
        <v>33</v>
      </c>
      <c r="O48" s="8"/>
      <c r="P48" s="10">
        <v>34</v>
      </c>
      <c r="Q48" s="9"/>
    </row>
    <row r="49" spans="1:17" s="51" customFormat="1" ht="17" x14ac:dyDescent="0.15">
      <c r="A49" s="36" t="s">
        <v>135</v>
      </c>
      <c r="B49" s="54" t="s">
        <v>524</v>
      </c>
      <c r="C49" s="52" t="s">
        <v>1</v>
      </c>
      <c r="D49" s="79">
        <v>6138</v>
      </c>
      <c r="E49" s="55"/>
      <c r="F49" s="6"/>
      <c r="G49" s="8"/>
      <c r="H49" s="9"/>
      <c r="I49" s="8">
        <v>1331</v>
      </c>
      <c r="J49" s="10">
        <v>34</v>
      </c>
      <c r="K49" s="8">
        <v>3068</v>
      </c>
      <c r="L49" s="10">
        <v>33</v>
      </c>
      <c r="M49" s="8">
        <v>4408</v>
      </c>
      <c r="N49" s="10">
        <v>33</v>
      </c>
      <c r="O49" s="8"/>
      <c r="P49" s="10">
        <v>38</v>
      </c>
      <c r="Q49" s="9"/>
    </row>
    <row r="50" spans="1:17" s="51" customFormat="1" ht="17" x14ac:dyDescent="0.15">
      <c r="A50" s="36" t="s">
        <v>414</v>
      </c>
      <c r="B50" s="38" t="s">
        <v>516</v>
      </c>
      <c r="C50" s="52" t="s">
        <v>2</v>
      </c>
      <c r="D50" s="79">
        <v>6140</v>
      </c>
      <c r="E50" s="53">
        <v>88</v>
      </c>
      <c r="F50" s="9">
        <v>127</v>
      </c>
      <c r="G50" s="8">
        <v>1335</v>
      </c>
      <c r="H50" s="9">
        <v>32</v>
      </c>
      <c r="I50" s="8">
        <v>1328</v>
      </c>
      <c r="J50" s="10"/>
      <c r="K50" s="8">
        <v>1333</v>
      </c>
      <c r="L50" s="10"/>
      <c r="M50" s="8">
        <v>1348</v>
      </c>
      <c r="N50" s="10"/>
      <c r="O50" s="8">
        <v>1331</v>
      </c>
      <c r="P50" s="10"/>
      <c r="Q50" s="9">
        <v>428</v>
      </c>
    </row>
    <row r="51" spans="1:17" s="51" customFormat="1" ht="17" x14ac:dyDescent="0.15">
      <c r="A51" s="36" t="s">
        <v>512</v>
      </c>
      <c r="B51" s="38" t="s">
        <v>184</v>
      </c>
      <c r="C51" s="52" t="s">
        <v>1</v>
      </c>
      <c r="D51" s="79">
        <v>6140</v>
      </c>
      <c r="E51" s="53">
        <v>85</v>
      </c>
      <c r="F51" s="9"/>
      <c r="G51" s="8">
        <v>1335</v>
      </c>
      <c r="H51" s="9">
        <v>32</v>
      </c>
      <c r="I51" s="67">
        <v>1329</v>
      </c>
      <c r="J51" s="68"/>
      <c r="K51" s="67">
        <v>1340</v>
      </c>
      <c r="L51" s="68"/>
      <c r="M51" s="67">
        <v>1345</v>
      </c>
      <c r="N51" s="68"/>
      <c r="O51" s="67">
        <v>1326</v>
      </c>
      <c r="P51" s="68"/>
      <c r="Q51" s="9">
        <v>428</v>
      </c>
    </row>
    <row r="52" spans="1:17" s="51" customFormat="1" ht="17" x14ac:dyDescent="0.15">
      <c r="A52" s="36" t="s">
        <v>106</v>
      </c>
      <c r="B52" s="54" t="s">
        <v>93</v>
      </c>
      <c r="C52" s="52" t="s">
        <v>2</v>
      </c>
      <c r="D52" s="79">
        <v>6143</v>
      </c>
      <c r="E52" s="55"/>
      <c r="F52" s="6"/>
      <c r="G52" s="8"/>
      <c r="H52" s="9"/>
      <c r="I52" s="8">
        <v>1329</v>
      </c>
      <c r="J52" s="10">
        <v>33</v>
      </c>
      <c r="K52" s="8">
        <v>3067</v>
      </c>
      <c r="L52" s="10">
        <v>33</v>
      </c>
      <c r="M52" s="8">
        <v>4396</v>
      </c>
      <c r="N52" s="10">
        <v>34</v>
      </c>
      <c r="O52" s="8"/>
      <c r="P52" s="10">
        <v>36</v>
      </c>
      <c r="Q52" s="9"/>
    </row>
    <row r="53" spans="1:17" s="51" customFormat="1" ht="17" x14ac:dyDescent="0.15">
      <c r="A53" s="36" t="s">
        <v>137</v>
      </c>
      <c r="B53" s="54" t="s">
        <v>155</v>
      </c>
      <c r="C53" s="52" t="s">
        <v>1</v>
      </c>
      <c r="D53" s="79">
        <v>6149</v>
      </c>
      <c r="E53" s="55"/>
      <c r="F53" s="6"/>
      <c r="G53" s="8"/>
      <c r="H53" s="9"/>
      <c r="I53" s="8">
        <v>1321</v>
      </c>
      <c r="J53" s="10">
        <v>36</v>
      </c>
      <c r="K53" s="8">
        <v>3063</v>
      </c>
      <c r="L53" s="10">
        <v>33</v>
      </c>
      <c r="M53" s="8">
        <v>4414</v>
      </c>
      <c r="N53" s="10">
        <v>33</v>
      </c>
      <c r="O53" s="8"/>
      <c r="P53" s="10">
        <v>36</v>
      </c>
      <c r="Q53" s="9"/>
    </row>
    <row r="54" spans="1:17" s="51" customFormat="1" ht="17" x14ac:dyDescent="0.15">
      <c r="A54" s="36" t="s">
        <v>136</v>
      </c>
      <c r="B54" s="54" t="s">
        <v>616</v>
      </c>
      <c r="C54" s="52" t="s">
        <v>1</v>
      </c>
      <c r="D54" s="79">
        <v>6149</v>
      </c>
      <c r="E54" s="55"/>
      <c r="F54" s="6"/>
      <c r="G54" s="8"/>
      <c r="H54" s="9"/>
      <c r="I54" s="8">
        <v>1327</v>
      </c>
      <c r="J54" s="10">
        <v>32</v>
      </c>
      <c r="K54" s="8">
        <v>3074</v>
      </c>
      <c r="L54" s="10">
        <v>32</v>
      </c>
      <c r="M54" s="8">
        <v>4417</v>
      </c>
      <c r="N54" s="10">
        <v>32</v>
      </c>
      <c r="O54" s="8"/>
      <c r="P54" s="10">
        <v>33</v>
      </c>
      <c r="Q54" s="9"/>
    </row>
    <row r="55" spans="1:17" s="51" customFormat="1" ht="17" x14ac:dyDescent="0.15">
      <c r="A55" s="36" t="s">
        <v>280</v>
      </c>
      <c r="B55" s="38" t="s">
        <v>525</v>
      </c>
      <c r="C55" s="52" t="s">
        <v>2</v>
      </c>
      <c r="D55" s="79">
        <v>6154</v>
      </c>
      <c r="E55" s="53">
        <v>86.6</v>
      </c>
      <c r="F55" s="9">
        <v>131</v>
      </c>
      <c r="G55" s="8">
        <v>1338</v>
      </c>
      <c r="H55" s="9">
        <v>32</v>
      </c>
      <c r="I55" s="8">
        <v>1320</v>
      </c>
      <c r="J55" s="10">
        <v>33</v>
      </c>
      <c r="K55" s="8">
        <v>1340</v>
      </c>
      <c r="L55" s="10">
        <v>32</v>
      </c>
      <c r="M55" s="8">
        <v>1347</v>
      </c>
      <c r="N55" s="10">
        <v>32</v>
      </c>
      <c r="O55" s="8">
        <v>1347</v>
      </c>
      <c r="P55" s="10">
        <v>33</v>
      </c>
      <c r="Q55" s="9">
        <v>423</v>
      </c>
    </row>
    <row r="56" spans="1:17" s="51" customFormat="1" ht="17" x14ac:dyDescent="0.15">
      <c r="A56" s="36" t="s">
        <v>82</v>
      </c>
      <c r="B56" s="38" t="s">
        <v>184</v>
      </c>
      <c r="C56" s="56" t="s">
        <v>2</v>
      </c>
      <c r="D56" s="80">
        <v>6155</v>
      </c>
      <c r="E56" s="57">
        <v>83.4</v>
      </c>
      <c r="F56" s="58">
        <v>125</v>
      </c>
      <c r="G56" s="59">
        <v>1338</v>
      </c>
      <c r="H56" s="58">
        <v>34</v>
      </c>
      <c r="I56" s="59">
        <v>1328</v>
      </c>
      <c r="J56" s="10">
        <v>36</v>
      </c>
      <c r="K56" s="59">
        <v>1346</v>
      </c>
      <c r="L56" s="10">
        <v>34</v>
      </c>
      <c r="M56" s="59">
        <v>1351</v>
      </c>
      <c r="N56" s="60">
        <v>33</v>
      </c>
      <c r="O56" s="59">
        <v>1331</v>
      </c>
      <c r="P56" s="60">
        <v>37</v>
      </c>
      <c r="Q56" s="58">
        <v>423</v>
      </c>
    </row>
    <row r="57" spans="1:17" s="51" customFormat="1" ht="17" x14ac:dyDescent="0.15">
      <c r="A57" s="36" t="s">
        <v>281</v>
      </c>
      <c r="B57" s="38" t="s">
        <v>525</v>
      </c>
      <c r="C57" s="52" t="s">
        <v>2</v>
      </c>
      <c r="D57" s="79">
        <v>6156</v>
      </c>
      <c r="E57" s="53">
        <v>86.9</v>
      </c>
      <c r="F57" s="9">
        <v>131</v>
      </c>
      <c r="G57" s="8">
        <v>1339</v>
      </c>
      <c r="H57" s="9">
        <v>32</v>
      </c>
      <c r="I57" s="8">
        <v>1333</v>
      </c>
      <c r="J57" s="10">
        <v>33</v>
      </c>
      <c r="K57" s="8">
        <v>1345</v>
      </c>
      <c r="L57" s="10">
        <v>32</v>
      </c>
      <c r="M57" s="8">
        <v>1347</v>
      </c>
      <c r="N57" s="10">
        <v>32</v>
      </c>
      <c r="O57" s="8">
        <v>1330</v>
      </c>
      <c r="P57" s="10">
        <v>33</v>
      </c>
      <c r="Q57" s="9">
        <v>423</v>
      </c>
    </row>
    <row r="58" spans="1:17" s="51" customFormat="1" ht="17" x14ac:dyDescent="0.15">
      <c r="A58" s="36" t="s">
        <v>390</v>
      </c>
      <c r="B58" s="39" t="s">
        <v>513</v>
      </c>
      <c r="C58" s="65" t="s">
        <v>2</v>
      </c>
      <c r="D58" s="82">
        <v>6157</v>
      </c>
      <c r="E58" s="66">
        <v>87</v>
      </c>
      <c r="F58" s="23">
        <v>137</v>
      </c>
      <c r="G58" s="22" t="s">
        <v>391</v>
      </c>
      <c r="H58" s="23">
        <v>31</v>
      </c>
      <c r="I58" s="22" t="s">
        <v>392</v>
      </c>
      <c r="J58" s="22"/>
      <c r="K58" s="22" t="s">
        <v>393</v>
      </c>
      <c r="L58" s="22"/>
      <c r="M58" s="22" t="s">
        <v>394</v>
      </c>
      <c r="N58" s="22"/>
      <c r="O58" s="22" t="s">
        <v>395</v>
      </c>
      <c r="P58" s="22"/>
      <c r="Q58" s="23">
        <v>422</v>
      </c>
    </row>
    <row r="59" spans="1:17" s="51" customFormat="1" ht="17" x14ac:dyDescent="0.15">
      <c r="A59" s="36" t="s">
        <v>138</v>
      </c>
      <c r="B59" s="54" t="s">
        <v>96</v>
      </c>
      <c r="C59" s="52" t="s">
        <v>1</v>
      </c>
      <c r="D59" s="79">
        <v>6160</v>
      </c>
      <c r="E59" s="55"/>
      <c r="F59" s="6"/>
      <c r="G59" s="8"/>
      <c r="H59" s="9"/>
      <c r="I59" s="8">
        <v>1331</v>
      </c>
      <c r="J59" s="10">
        <v>37</v>
      </c>
      <c r="K59" s="8">
        <v>3078</v>
      </c>
      <c r="L59" s="10">
        <v>35</v>
      </c>
      <c r="M59" s="8">
        <v>4424</v>
      </c>
      <c r="N59" s="10">
        <v>36</v>
      </c>
      <c r="O59" s="8"/>
      <c r="P59" s="10">
        <v>39</v>
      </c>
      <c r="Q59" s="9"/>
    </row>
    <row r="60" spans="1:17" s="51" customFormat="1" ht="17" x14ac:dyDescent="0.15">
      <c r="A60" s="36" t="s">
        <v>139</v>
      </c>
      <c r="B60" s="38" t="s">
        <v>156</v>
      </c>
      <c r="C60" s="52" t="s">
        <v>1</v>
      </c>
      <c r="D60" s="79">
        <v>6165</v>
      </c>
      <c r="E60" s="53">
        <v>84</v>
      </c>
      <c r="F60" s="9">
        <v>130</v>
      </c>
      <c r="G60" s="8">
        <v>1341</v>
      </c>
      <c r="H60" s="9">
        <v>34.700000000000003</v>
      </c>
      <c r="I60" s="8">
        <v>1346</v>
      </c>
      <c r="J60" s="10">
        <v>34</v>
      </c>
      <c r="K60" s="8">
        <v>1347</v>
      </c>
      <c r="L60" s="10">
        <v>33</v>
      </c>
      <c r="M60" s="8">
        <v>1344</v>
      </c>
      <c r="N60" s="10">
        <v>34</v>
      </c>
      <c r="O60" s="8">
        <v>1328</v>
      </c>
      <c r="P60" s="10">
        <v>38</v>
      </c>
      <c r="Q60" s="9"/>
    </row>
    <row r="61" spans="1:17" s="51" customFormat="1" ht="17" x14ac:dyDescent="0.15">
      <c r="A61" s="36" t="s">
        <v>140</v>
      </c>
      <c r="B61" s="54" t="s">
        <v>92</v>
      </c>
      <c r="C61" s="52" t="s">
        <v>1</v>
      </c>
      <c r="D61" s="79">
        <v>6166</v>
      </c>
      <c r="E61" s="55"/>
      <c r="F61" s="6"/>
      <c r="G61" s="8"/>
      <c r="H61" s="9"/>
      <c r="I61" s="8">
        <v>1324</v>
      </c>
      <c r="J61" s="10">
        <v>34</v>
      </c>
      <c r="K61" s="8">
        <v>3057</v>
      </c>
      <c r="L61" s="10">
        <v>33</v>
      </c>
      <c r="M61" s="8">
        <v>4403</v>
      </c>
      <c r="N61" s="10">
        <v>34</v>
      </c>
      <c r="O61" s="8"/>
      <c r="P61" s="10">
        <v>34</v>
      </c>
      <c r="Q61" s="9"/>
    </row>
    <row r="62" spans="1:17" s="51" customFormat="1" ht="17" x14ac:dyDescent="0.15">
      <c r="A62" s="36" t="s">
        <v>141</v>
      </c>
      <c r="B62" s="54" t="s">
        <v>94</v>
      </c>
      <c r="C62" s="52" t="s">
        <v>1</v>
      </c>
      <c r="D62" s="79">
        <v>6166</v>
      </c>
      <c r="E62" s="55"/>
      <c r="F62" s="6"/>
      <c r="G62" s="8"/>
      <c r="H62" s="9"/>
      <c r="I62" s="8">
        <v>1333</v>
      </c>
      <c r="J62" s="10">
        <v>36</v>
      </c>
      <c r="K62" s="8">
        <v>3090</v>
      </c>
      <c r="L62" s="10">
        <v>33</v>
      </c>
      <c r="M62" s="8">
        <v>4446</v>
      </c>
      <c r="N62" s="10">
        <v>33</v>
      </c>
      <c r="O62" s="8"/>
      <c r="P62" s="10">
        <v>35</v>
      </c>
      <c r="Q62" s="9"/>
    </row>
    <row r="63" spans="1:17" s="51" customFormat="1" ht="17" x14ac:dyDescent="0.15">
      <c r="A63" s="36" t="s">
        <v>142</v>
      </c>
      <c r="B63" s="54" t="s">
        <v>157</v>
      </c>
      <c r="C63" s="52" t="s">
        <v>1</v>
      </c>
      <c r="D63" s="79">
        <v>6173</v>
      </c>
      <c r="E63" s="55"/>
      <c r="F63" s="6"/>
      <c r="G63" s="8"/>
      <c r="H63" s="9"/>
      <c r="I63" s="8">
        <v>1322</v>
      </c>
      <c r="J63" s="10">
        <v>32</v>
      </c>
      <c r="K63" s="8">
        <v>3070</v>
      </c>
      <c r="L63" s="10">
        <v>30</v>
      </c>
      <c r="M63" s="8">
        <v>4429</v>
      </c>
      <c r="N63" s="10">
        <v>30</v>
      </c>
      <c r="O63" s="8"/>
      <c r="P63" s="10">
        <v>32</v>
      </c>
      <c r="Q63" s="9"/>
    </row>
    <row r="64" spans="1:17" s="51" customFormat="1" ht="17" x14ac:dyDescent="0.15">
      <c r="A64" s="36" t="s">
        <v>481</v>
      </c>
      <c r="B64" s="38" t="s">
        <v>514</v>
      </c>
      <c r="C64" s="52" t="s">
        <v>1</v>
      </c>
      <c r="D64" s="79">
        <v>6175</v>
      </c>
      <c r="E64" s="53">
        <v>82</v>
      </c>
      <c r="F64" s="9">
        <v>130</v>
      </c>
      <c r="G64" s="8" t="s">
        <v>387</v>
      </c>
      <c r="H64" s="9">
        <v>34</v>
      </c>
      <c r="I64" s="8" t="s">
        <v>482</v>
      </c>
      <c r="J64" s="8"/>
      <c r="K64" s="8" t="s">
        <v>393</v>
      </c>
      <c r="L64" s="8"/>
      <c r="M64" s="8" t="s">
        <v>474</v>
      </c>
      <c r="N64" s="8"/>
      <c r="O64" s="8" t="s">
        <v>478</v>
      </c>
      <c r="P64" s="8"/>
      <c r="Q64" s="9"/>
    </row>
    <row r="65" spans="1:17" s="51" customFormat="1" ht="17" x14ac:dyDescent="0.15">
      <c r="A65" s="36" t="s">
        <v>46</v>
      </c>
      <c r="B65" s="38" t="s">
        <v>207</v>
      </c>
      <c r="C65" s="52" t="s">
        <v>2</v>
      </c>
      <c r="D65" s="79">
        <v>6177</v>
      </c>
      <c r="E65" s="53">
        <v>76</v>
      </c>
      <c r="F65" s="9">
        <v>124</v>
      </c>
      <c r="G65" s="8">
        <v>1344</v>
      </c>
      <c r="H65" s="9">
        <v>32</v>
      </c>
      <c r="I65" s="8">
        <v>1330</v>
      </c>
      <c r="J65" s="10"/>
      <c r="K65" s="8">
        <v>1358</v>
      </c>
      <c r="L65" s="10"/>
      <c r="M65" s="8">
        <v>1360</v>
      </c>
      <c r="N65" s="10"/>
      <c r="O65" s="8">
        <v>1336</v>
      </c>
      <c r="P65" s="10"/>
      <c r="Q65" s="9">
        <v>416</v>
      </c>
    </row>
    <row r="66" spans="1:17" s="51" customFormat="1" ht="17" x14ac:dyDescent="0.15">
      <c r="A66" s="36" t="s">
        <v>143</v>
      </c>
      <c r="B66" s="54" t="s">
        <v>520</v>
      </c>
      <c r="C66" s="52" t="s">
        <v>1</v>
      </c>
      <c r="D66" s="79">
        <v>6182</v>
      </c>
      <c r="E66" s="55"/>
      <c r="F66" s="6"/>
      <c r="G66" s="8"/>
      <c r="H66" s="9"/>
      <c r="I66" s="8">
        <v>1318</v>
      </c>
      <c r="J66" s="10">
        <v>33</v>
      </c>
      <c r="K66" s="8">
        <v>3073</v>
      </c>
      <c r="L66" s="10">
        <v>31</v>
      </c>
      <c r="M66" s="8">
        <v>4432</v>
      </c>
      <c r="N66" s="10">
        <v>31</v>
      </c>
      <c r="O66" s="8"/>
      <c r="P66" s="10">
        <v>33</v>
      </c>
      <c r="Q66" s="9"/>
    </row>
    <row r="67" spans="1:17" s="51" customFormat="1" ht="17" x14ac:dyDescent="0.15">
      <c r="A67" s="36" t="s">
        <v>107</v>
      </c>
      <c r="B67" s="54" t="s">
        <v>618</v>
      </c>
      <c r="C67" s="52" t="s">
        <v>2</v>
      </c>
      <c r="D67" s="79">
        <v>6192</v>
      </c>
      <c r="E67" s="55"/>
      <c r="F67" s="6"/>
      <c r="G67" s="8"/>
      <c r="H67" s="9"/>
      <c r="I67" s="8">
        <v>1334</v>
      </c>
      <c r="J67" s="10">
        <v>33</v>
      </c>
      <c r="K67" s="8">
        <v>3078</v>
      </c>
      <c r="L67" s="10">
        <v>32</v>
      </c>
      <c r="M67" s="8">
        <v>4441</v>
      </c>
      <c r="N67" s="10">
        <v>32</v>
      </c>
      <c r="O67" s="8"/>
      <c r="P67" s="10">
        <v>35</v>
      </c>
      <c r="Q67" s="9"/>
    </row>
    <row r="68" spans="1:17" s="51" customFormat="1" ht="17" x14ac:dyDescent="0.15">
      <c r="A68" s="36" t="s">
        <v>284</v>
      </c>
      <c r="B68" s="54" t="s">
        <v>310</v>
      </c>
      <c r="C68" s="61" t="s">
        <v>2</v>
      </c>
      <c r="D68" s="81">
        <v>6193</v>
      </c>
      <c r="E68" s="69"/>
      <c r="F68" s="54"/>
      <c r="G68" s="54"/>
      <c r="H68" s="54"/>
      <c r="I68" s="63">
        <v>1330</v>
      </c>
      <c r="J68" s="64">
        <v>33</v>
      </c>
      <c r="K68" s="63">
        <v>3068</v>
      </c>
      <c r="L68" s="10">
        <v>31</v>
      </c>
      <c r="M68" s="63">
        <v>4408</v>
      </c>
      <c r="N68" s="10">
        <v>33</v>
      </c>
      <c r="O68" s="8"/>
      <c r="P68" s="10">
        <v>33</v>
      </c>
      <c r="Q68" s="9"/>
    </row>
    <row r="69" spans="1:17" s="51" customFormat="1" ht="17" x14ac:dyDescent="0.15">
      <c r="A69" s="36" t="s">
        <v>108</v>
      </c>
      <c r="B69" s="40" t="s">
        <v>178</v>
      </c>
      <c r="C69" s="52" t="s">
        <v>2</v>
      </c>
      <c r="D69" s="79">
        <v>6194</v>
      </c>
      <c r="E69" s="53">
        <v>80.2</v>
      </c>
      <c r="F69" s="9">
        <v>135</v>
      </c>
      <c r="G69" s="8">
        <v>1348</v>
      </c>
      <c r="H69" s="9">
        <v>36</v>
      </c>
      <c r="I69" s="8">
        <v>1331</v>
      </c>
      <c r="J69" s="10">
        <v>37</v>
      </c>
      <c r="K69" s="8">
        <v>1354</v>
      </c>
      <c r="L69" s="10">
        <v>35</v>
      </c>
      <c r="M69" s="8">
        <v>1352</v>
      </c>
      <c r="N69" s="10">
        <v>35</v>
      </c>
      <c r="O69" s="8">
        <v>1356</v>
      </c>
      <c r="P69" s="10">
        <v>38</v>
      </c>
      <c r="Q69" s="9">
        <v>410</v>
      </c>
    </row>
    <row r="70" spans="1:17" s="51" customFormat="1" ht="17" x14ac:dyDescent="0.15">
      <c r="A70" s="36" t="s">
        <v>498</v>
      </c>
      <c r="B70" s="54" t="s">
        <v>529</v>
      </c>
      <c r="C70" s="61" t="s">
        <v>1</v>
      </c>
      <c r="D70" s="81">
        <v>6197</v>
      </c>
      <c r="E70" s="62">
        <v>88</v>
      </c>
      <c r="F70" s="70">
        <v>122</v>
      </c>
      <c r="G70" s="71">
        <v>1349</v>
      </c>
      <c r="H70" s="54"/>
      <c r="I70" s="63">
        <v>1330</v>
      </c>
      <c r="J70" s="64"/>
      <c r="K70" s="63">
        <v>1365</v>
      </c>
      <c r="L70" s="10"/>
      <c r="M70" s="63">
        <v>1365</v>
      </c>
      <c r="N70" s="10"/>
      <c r="O70" s="8">
        <v>1336</v>
      </c>
      <c r="P70" s="10"/>
      <c r="Q70" s="9"/>
    </row>
    <row r="71" spans="1:17" s="51" customFormat="1" ht="17" x14ac:dyDescent="0.15">
      <c r="A71" s="36" t="s">
        <v>145</v>
      </c>
      <c r="B71" s="54" t="s">
        <v>197</v>
      </c>
      <c r="C71" s="52" t="s">
        <v>1</v>
      </c>
      <c r="D71" s="79">
        <v>6202</v>
      </c>
      <c r="E71" s="55"/>
      <c r="F71" s="6"/>
      <c r="G71" s="8"/>
      <c r="H71" s="9"/>
      <c r="I71" s="8">
        <v>1334</v>
      </c>
      <c r="J71" s="10">
        <v>33</v>
      </c>
      <c r="K71" s="8">
        <v>3097</v>
      </c>
      <c r="L71" s="10">
        <v>31</v>
      </c>
      <c r="M71" s="8">
        <v>4474</v>
      </c>
      <c r="N71" s="10">
        <v>31</v>
      </c>
      <c r="O71" s="8"/>
      <c r="P71" s="10">
        <v>34</v>
      </c>
      <c r="Q71" s="9"/>
    </row>
    <row r="72" spans="1:17" s="51" customFormat="1" ht="17" x14ac:dyDescent="0.15">
      <c r="A72" s="36" t="s">
        <v>144</v>
      </c>
      <c r="B72" s="40" t="s">
        <v>178</v>
      </c>
      <c r="C72" s="52" t="s">
        <v>1</v>
      </c>
      <c r="D72" s="79">
        <v>6202</v>
      </c>
      <c r="E72" s="55"/>
      <c r="F72" s="6"/>
      <c r="G72" s="8"/>
      <c r="H72" s="9"/>
      <c r="I72" s="8">
        <v>1344</v>
      </c>
      <c r="J72" s="10">
        <v>32</v>
      </c>
      <c r="K72" s="8">
        <v>3090</v>
      </c>
      <c r="L72" s="10">
        <v>32</v>
      </c>
      <c r="M72" s="8">
        <v>4441</v>
      </c>
      <c r="N72" s="10">
        <v>32</v>
      </c>
      <c r="O72" s="8"/>
      <c r="P72" s="10">
        <v>32</v>
      </c>
      <c r="Q72" s="9"/>
    </row>
    <row r="73" spans="1:17" s="51" customFormat="1" ht="17" x14ac:dyDescent="0.15">
      <c r="A73" s="36" t="s">
        <v>146</v>
      </c>
      <c r="B73" s="54" t="s">
        <v>616</v>
      </c>
      <c r="C73" s="52" t="s">
        <v>1</v>
      </c>
      <c r="D73" s="79">
        <v>6204</v>
      </c>
      <c r="E73" s="55"/>
      <c r="F73" s="6"/>
      <c r="G73" s="8"/>
      <c r="H73" s="9"/>
      <c r="I73" s="8">
        <v>1333</v>
      </c>
      <c r="J73" s="10">
        <v>35</v>
      </c>
      <c r="K73" s="8">
        <v>3083</v>
      </c>
      <c r="L73" s="10">
        <v>32</v>
      </c>
      <c r="M73" s="8">
        <v>4437</v>
      </c>
      <c r="N73" s="10">
        <v>33</v>
      </c>
      <c r="O73" s="8"/>
      <c r="P73" s="10">
        <v>35</v>
      </c>
      <c r="Q73" s="9"/>
    </row>
    <row r="74" spans="1:17" s="51" customFormat="1" ht="17" x14ac:dyDescent="0.15">
      <c r="A74" s="36" t="s">
        <v>510</v>
      </c>
      <c r="B74" s="38" t="s">
        <v>185</v>
      </c>
      <c r="C74" s="52" t="s">
        <v>1</v>
      </c>
      <c r="D74" s="79">
        <v>6214</v>
      </c>
      <c r="E74" s="53">
        <v>82</v>
      </c>
      <c r="F74" s="9">
        <v>128</v>
      </c>
      <c r="G74" s="8">
        <v>1354</v>
      </c>
      <c r="H74" s="9"/>
      <c r="I74" s="8">
        <v>1349</v>
      </c>
      <c r="J74" s="10"/>
      <c r="K74" s="8">
        <v>1356</v>
      </c>
      <c r="L74" s="10"/>
      <c r="M74" s="8">
        <v>1370</v>
      </c>
      <c r="N74" s="10"/>
      <c r="O74" s="8">
        <v>1340</v>
      </c>
      <c r="P74" s="10"/>
      <c r="Q74" s="9"/>
    </row>
    <row r="75" spans="1:17" s="51" customFormat="1" ht="17" x14ac:dyDescent="0.15">
      <c r="A75" s="36" t="s">
        <v>147</v>
      </c>
      <c r="B75" s="54" t="s">
        <v>158</v>
      </c>
      <c r="C75" s="52" t="s">
        <v>1</v>
      </c>
      <c r="D75" s="79">
        <v>6218</v>
      </c>
      <c r="E75" s="55"/>
      <c r="F75" s="6"/>
      <c r="G75" s="8"/>
      <c r="H75" s="9"/>
      <c r="I75" s="8">
        <v>1333</v>
      </c>
      <c r="J75" s="10">
        <v>34</v>
      </c>
      <c r="K75" s="8">
        <v>3084</v>
      </c>
      <c r="L75" s="10">
        <v>33</v>
      </c>
      <c r="M75" s="8">
        <v>4433</v>
      </c>
      <c r="N75" s="10">
        <v>33</v>
      </c>
      <c r="O75" s="8"/>
      <c r="P75" s="10">
        <v>34</v>
      </c>
      <c r="Q75" s="9"/>
    </row>
    <row r="76" spans="1:17" s="51" customFormat="1" ht="17" x14ac:dyDescent="0.15">
      <c r="A76" s="36" t="s">
        <v>148</v>
      </c>
      <c r="B76" s="54" t="s">
        <v>511</v>
      </c>
      <c r="C76" s="52" t="s">
        <v>1</v>
      </c>
      <c r="D76" s="79">
        <v>6218</v>
      </c>
      <c r="E76" s="55"/>
      <c r="F76" s="6"/>
      <c r="G76" s="8"/>
      <c r="H76" s="9"/>
      <c r="I76" s="8">
        <v>1336</v>
      </c>
      <c r="J76" s="10">
        <v>34</v>
      </c>
      <c r="K76" s="8">
        <v>3075</v>
      </c>
      <c r="L76" s="10">
        <v>32</v>
      </c>
      <c r="M76" s="8">
        <v>4446</v>
      </c>
      <c r="N76" s="10">
        <v>31</v>
      </c>
      <c r="O76" s="8"/>
      <c r="P76" s="10">
        <v>33</v>
      </c>
      <c r="Q76" s="9"/>
    </row>
    <row r="77" spans="1:17" s="51" customFormat="1" ht="17" x14ac:dyDescent="0.15">
      <c r="A77" s="36" t="s">
        <v>239</v>
      </c>
      <c r="B77" s="54" t="s">
        <v>94</v>
      </c>
      <c r="C77" s="72" t="s">
        <v>2</v>
      </c>
      <c r="D77" s="83">
        <v>6222</v>
      </c>
      <c r="E77" s="73">
        <v>87</v>
      </c>
      <c r="F77" s="74">
        <v>130</v>
      </c>
      <c r="G77" s="75">
        <v>1355</v>
      </c>
      <c r="H77" s="75"/>
      <c r="I77" s="75">
        <v>1353</v>
      </c>
      <c r="J77" s="76">
        <v>34</v>
      </c>
      <c r="K77" s="75">
        <v>1363</v>
      </c>
      <c r="L77" s="76">
        <v>33</v>
      </c>
      <c r="M77" s="75">
        <v>1366</v>
      </c>
      <c r="N77" s="10">
        <v>32</v>
      </c>
      <c r="O77" s="8">
        <v>1340</v>
      </c>
      <c r="P77" s="10">
        <v>33</v>
      </c>
      <c r="Q77" s="9"/>
    </row>
    <row r="78" spans="1:17" s="51" customFormat="1" ht="17" x14ac:dyDescent="0.15">
      <c r="A78" s="36" t="s">
        <v>68</v>
      </c>
      <c r="B78" s="38" t="s">
        <v>528</v>
      </c>
      <c r="C78" s="52" t="s">
        <v>1</v>
      </c>
      <c r="D78" s="79">
        <v>6224</v>
      </c>
      <c r="E78" s="53">
        <v>92</v>
      </c>
      <c r="F78" s="9">
        <v>128</v>
      </c>
      <c r="G78" s="8">
        <v>1356</v>
      </c>
      <c r="H78" s="9">
        <v>36</v>
      </c>
      <c r="I78" s="8">
        <v>1365</v>
      </c>
      <c r="J78" s="10">
        <v>34</v>
      </c>
      <c r="K78" s="8">
        <v>1376</v>
      </c>
      <c r="L78" s="10">
        <v>32</v>
      </c>
      <c r="M78" s="8">
        <v>1358</v>
      </c>
      <c r="N78" s="10">
        <v>34</v>
      </c>
      <c r="O78" s="8">
        <v>1325</v>
      </c>
      <c r="P78" s="10">
        <v>38</v>
      </c>
      <c r="Q78" s="9">
        <v>401</v>
      </c>
    </row>
    <row r="79" spans="1:17" s="51" customFormat="1" ht="17" x14ac:dyDescent="0.15">
      <c r="A79" s="36" t="s">
        <v>238</v>
      </c>
      <c r="B79" s="54" t="s">
        <v>94</v>
      </c>
      <c r="C79" s="61" t="s">
        <v>2</v>
      </c>
      <c r="D79" s="81">
        <v>6225</v>
      </c>
      <c r="E79" s="69"/>
      <c r="F79" s="54"/>
      <c r="G79" s="54"/>
      <c r="H79" s="54"/>
      <c r="I79" s="63">
        <v>1338</v>
      </c>
      <c r="J79" s="64">
        <v>35</v>
      </c>
      <c r="K79" s="63">
        <v>3090</v>
      </c>
      <c r="L79" s="10">
        <v>33</v>
      </c>
      <c r="M79" s="63">
        <v>4452</v>
      </c>
      <c r="N79" s="10">
        <v>34</v>
      </c>
      <c r="O79" s="8"/>
      <c r="P79" s="10">
        <v>35</v>
      </c>
      <c r="Q79" s="9"/>
    </row>
    <row r="80" spans="1:17" s="51" customFormat="1" ht="17" x14ac:dyDescent="0.15">
      <c r="A80" s="36" t="s">
        <v>109</v>
      </c>
      <c r="B80" s="54" t="s">
        <v>94</v>
      </c>
      <c r="C80" s="52" t="s">
        <v>2</v>
      </c>
      <c r="D80" s="79">
        <v>6226</v>
      </c>
      <c r="E80" s="55"/>
      <c r="F80" s="6"/>
      <c r="G80" s="8"/>
      <c r="H80" s="9"/>
      <c r="I80" s="8">
        <v>1330</v>
      </c>
      <c r="J80" s="10">
        <v>32</v>
      </c>
      <c r="K80" s="8">
        <v>3080</v>
      </c>
      <c r="L80" s="10">
        <v>31</v>
      </c>
      <c r="M80" s="8">
        <v>4449</v>
      </c>
      <c r="N80" s="10">
        <v>30</v>
      </c>
      <c r="O80" s="8"/>
      <c r="P80" s="10">
        <v>34</v>
      </c>
      <c r="Q80" s="9"/>
    </row>
    <row r="81" spans="1:17" s="51" customFormat="1" ht="17" x14ac:dyDescent="0.15">
      <c r="A81" s="36" t="s">
        <v>285</v>
      </c>
      <c r="B81" s="54" t="s">
        <v>222</v>
      </c>
      <c r="C81" s="61" t="s">
        <v>2</v>
      </c>
      <c r="D81" s="81">
        <v>6226</v>
      </c>
      <c r="E81" s="69"/>
      <c r="F81" s="54"/>
      <c r="G81" s="54"/>
      <c r="H81" s="54"/>
      <c r="I81" s="63">
        <v>1343</v>
      </c>
      <c r="J81" s="64">
        <v>36</v>
      </c>
      <c r="K81" s="63">
        <v>3106</v>
      </c>
      <c r="L81" s="10">
        <v>34</v>
      </c>
      <c r="M81" s="63">
        <v>4473</v>
      </c>
      <c r="N81" s="10">
        <v>33</v>
      </c>
      <c r="O81" s="8"/>
      <c r="P81" s="10">
        <v>34</v>
      </c>
      <c r="Q81" s="9"/>
    </row>
    <row r="82" spans="1:17" s="51" customFormat="1" ht="17" x14ac:dyDescent="0.15">
      <c r="A82" s="36" t="s">
        <v>149</v>
      </c>
      <c r="B82" s="54" t="s">
        <v>92</v>
      </c>
      <c r="C82" s="52" t="s">
        <v>1</v>
      </c>
      <c r="D82" s="79">
        <v>6228</v>
      </c>
      <c r="E82" s="55"/>
      <c r="F82" s="6"/>
      <c r="G82" s="8"/>
      <c r="H82" s="9"/>
      <c r="I82" s="8">
        <v>1384</v>
      </c>
      <c r="J82" s="10">
        <v>26</v>
      </c>
      <c r="K82" s="8">
        <v>3163</v>
      </c>
      <c r="L82" s="10">
        <v>25</v>
      </c>
      <c r="M82" s="8">
        <v>4509</v>
      </c>
      <c r="N82" s="10">
        <v>29</v>
      </c>
      <c r="O82" s="8"/>
      <c r="P82" s="10">
        <v>33</v>
      </c>
      <c r="Q82" s="9"/>
    </row>
    <row r="83" spans="1:17" s="51" customFormat="1" ht="17" x14ac:dyDescent="0.15">
      <c r="A83" s="36" t="s">
        <v>150</v>
      </c>
      <c r="B83" s="54" t="s">
        <v>222</v>
      </c>
      <c r="C83" s="52" t="s">
        <v>1</v>
      </c>
      <c r="D83" s="79">
        <v>6229</v>
      </c>
      <c r="E83" s="55"/>
      <c r="F83" s="6"/>
      <c r="G83" s="8"/>
      <c r="H83" s="9"/>
      <c r="I83" s="8">
        <v>1347</v>
      </c>
      <c r="J83" s="10">
        <v>29</v>
      </c>
      <c r="K83" s="8">
        <v>3110</v>
      </c>
      <c r="L83" s="10">
        <v>29</v>
      </c>
      <c r="M83" s="8">
        <v>4479</v>
      </c>
      <c r="N83" s="10">
        <v>31</v>
      </c>
      <c r="O83" s="8"/>
      <c r="P83" s="10">
        <v>34</v>
      </c>
      <c r="Q83" s="9"/>
    </row>
    <row r="84" spans="1:17" s="51" customFormat="1" ht="17" x14ac:dyDescent="0.15">
      <c r="A84" s="36" t="s">
        <v>110</v>
      </c>
      <c r="B84" s="54" t="s">
        <v>618</v>
      </c>
      <c r="C84" s="52" t="s">
        <v>2</v>
      </c>
      <c r="D84" s="79">
        <v>6239</v>
      </c>
      <c r="E84" s="55"/>
      <c r="F84" s="6"/>
      <c r="G84" s="8"/>
      <c r="H84" s="9"/>
      <c r="I84" s="8">
        <v>1338</v>
      </c>
      <c r="J84" s="10">
        <v>35</v>
      </c>
      <c r="K84" s="8">
        <v>3101</v>
      </c>
      <c r="L84" s="10">
        <v>33</v>
      </c>
      <c r="M84" s="8">
        <v>4477</v>
      </c>
      <c r="N84" s="10">
        <v>34</v>
      </c>
      <c r="O84" s="8"/>
      <c r="P84" s="10">
        <v>38</v>
      </c>
      <c r="Q84" s="9"/>
    </row>
    <row r="85" spans="1:17" s="51" customFormat="1" ht="17" x14ac:dyDescent="0.15">
      <c r="A85" s="36" t="s">
        <v>151</v>
      </c>
      <c r="B85" s="38" t="s">
        <v>519</v>
      </c>
      <c r="C85" s="52" t="s">
        <v>1</v>
      </c>
      <c r="D85" s="79">
        <v>6240</v>
      </c>
      <c r="E85" s="55"/>
      <c r="F85" s="6"/>
      <c r="G85" s="8"/>
      <c r="H85" s="9"/>
      <c r="I85" s="8">
        <v>1327</v>
      </c>
      <c r="J85" s="10">
        <v>34</v>
      </c>
      <c r="K85" s="8">
        <v>3086</v>
      </c>
      <c r="L85" s="10">
        <v>32</v>
      </c>
      <c r="M85" s="8">
        <v>4477</v>
      </c>
      <c r="N85" s="10">
        <v>32</v>
      </c>
      <c r="O85" s="8"/>
      <c r="P85" s="10">
        <v>33</v>
      </c>
      <c r="Q85" s="9"/>
    </row>
    <row r="86" spans="1:17" s="51" customFormat="1" ht="17" x14ac:dyDescent="0.15">
      <c r="A86" s="36" t="s">
        <v>509</v>
      </c>
      <c r="B86" s="38" t="s">
        <v>185</v>
      </c>
      <c r="C86" s="52" t="s">
        <v>1</v>
      </c>
      <c r="D86" s="79">
        <v>6241</v>
      </c>
      <c r="E86" s="53">
        <v>80</v>
      </c>
      <c r="F86" s="9">
        <v>130</v>
      </c>
      <c r="G86" s="8">
        <v>1366</v>
      </c>
      <c r="H86" s="9"/>
      <c r="I86" s="8">
        <v>1360</v>
      </c>
      <c r="J86" s="10"/>
      <c r="K86" s="8">
        <v>1363</v>
      </c>
      <c r="L86" s="10"/>
      <c r="M86" s="8">
        <v>1363</v>
      </c>
      <c r="N86" s="10"/>
      <c r="O86" s="8">
        <v>1355</v>
      </c>
      <c r="P86" s="10"/>
      <c r="Q86" s="9"/>
    </row>
    <row r="87" spans="1:17" s="51" customFormat="1" ht="17" x14ac:dyDescent="0.15">
      <c r="A87" s="36" t="s">
        <v>32</v>
      </c>
      <c r="B87" s="38" t="s">
        <v>517</v>
      </c>
      <c r="C87" s="52" t="s">
        <v>2</v>
      </c>
      <c r="D87" s="79">
        <v>6243</v>
      </c>
      <c r="E87" s="53">
        <v>77</v>
      </c>
      <c r="F87" s="9">
        <v>130</v>
      </c>
      <c r="G87" s="8"/>
      <c r="H87" s="9">
        <v>35</v>
      </c>
      <c r="I87" s="8">
        <v>1336</v>
      </c>
      <c r="J87" s="10"/>
      <c r="K87" s="8">
        <v>1355</v>
      </c>
      <c r="L87" s="10"/>
      <c r="M87" s="8">
        <v>1360</v>
      </c>
      <c r="N87" s="10"/>
      <c r="O87" s="8">
        <v>1392</v>
      </c>
      <c r="P87" s="10"/>
      <c r="Q87" s="9"/>
    </row>
    <row r="88" spans="1:17" s="51" customFormat="1" ht="17" x14ac:dyDescent="0.15">
      <c r="A88" s="36" t="s">
        <v>111</v>
      </c>
      <c r="B88" s="54" t="s">
        <v>95</v>
      </c>
      <c r="C88" s="52" t="s">
        <v>2</v>
      </c>
      <c r="D88" s="79">
        <v>6245</v>
      </c>
      <c r="E88" s="55"/>
      <c r="F88" s="6"/>
      <c r="G88" s="8"/>
      <c r="H88" s="9"/>
      <c r="I88" s="8">
        <v>1320</v>
      </c>
      <c r="J88" s="10">
        <v>35</v>
      </c>
      <c r="K88" s="8">
        <v>3078</v>
      </c>
      <c r="L88" s="10">
        <v>33</v>
      </c>
      <c r="M88" s="8">
        <v>4462</v>
      </c>
      <c r="N88" s="10">
        <v>30</v>
      </c>
      <c r="O88" s="8"/>
      <c r="P88" s="10">
        <v>32</v>
      </c>
      <c r="Q88" s="9"/>
    </row>
    <row r="89" spans="1:17" s="51" customFormat="1" ht="17" x14ac:dyDescent="0.15">
      <c r="A89" s="36" t="s">
        <v>286</v>
      </c>
      <c r="B89" s="38" t="s">
        <v>514</v>
      </c>
      <c r="C89" s="52" t="s">
        <v>2</v>
      </c>
      <c r="D89" s="79">
        <v>6245</v>
      </c>
      <c r="E89" s="53">
        <v>82</v>
      </c>
      <c r="F89" s="9">
        <v>130</v>
      </c>
      <c r="G89" s="8" t="s">
        <v>472</v>
      </c>
      <c r="H89" s="9">
        <v>31</v>
      </c>
      <c r="I89" s="8" t="s">
        <v>473</v>
      </c>
      <c r="J89" s="10">
        <v>33</v>
      </c>
      <c r="K89" s="8" t="s">
        <v>391</v>
      </c>
      <c r="L89" s="10">
        <v>32</v>
      </c>
      <c r="M89" s="8" t="s">
        <v>474</v>
      </c>
      <c r="N89" s="10">
        <v>31</v>
      </c>
      <c r="O89" s="8" t="s">
        <v>475</v>
      </c>
      <c r="P89" s="10">
        <v>30</v>
      </c>
      <c r="Q89" s="9"/>
    </row>
    <row r="90" spans="1:17" s="51" customFormat="1" ht="17" x14ac:dyDescent="0.15">
      <c r="A90" s="36" t="s">
        <v>152</v>
      </c>
      <c r="B90" s="40" t="s">
        <v>178</v>
      </c>
      <c r="C90" s="52" t="s">
        <v>1</v>
      </c>
      <c r="D90" s="79">
        <v>6246</v>
      </c>
      <c r="E90" s="55"/>
      <c r="F90" s="6"/>
      <c r="G90" s="8"/>
      <c r="H90" s="9"/>
      <c r="I90" s="8">
        <v>1330</v>
      </c>
      <c r="J90" s="10">
        <v>32</v>
      </c>
      <c r="K90" s="8">
        <v>3086</v>
      </c>
      <c r="L90" s="10">
        <v>32</v>
      </c>
      <c r="M90" s="8">
        <v>4458</v>
      </c>
      <c r="N90" s="10">
        <v>31</v>
      </c>
      <c r="O90" s="8"/>
      <c r="P90" s="10">
        <v>33</v>
      </c>
      <c r="Q90" s="9"/>
    </row>
    <row r="91" spans="1:17" s="51" customFormat="1" ht="17" x14ac:dyDescent="0.15">
      <c r="A91" s="36" t="s">
        <v>76</v>
      </c>
      <c r="B91" s="38" t="s">
        <v>93</v>
      </c>
      <c r="C91" s="52" t="s">
        <v>2</v>
      </c>
      <c r="D91" s="79">
        <v>6250</v>
      </c>
      <c r="E91" s="53"/>
      <c r="F91" s="9"/>
      <c r="G91" s="8"/>
      <c r="H91" s="9"/>
      <c r="I91" s="8">
        <v>1343</v>
      </c>
      <c r="J91" s="10"/>
      <c r="K91" s="8">
        <v>1362</v>
      </c>
      <c r="L91" s="10"/>
      <c r="M91" s="8">
        <v>1373</v>
      </c>
      <c r="N91" s="10"/>
      <c r="O91" s="8">
        <v>1373</v>
      </c>
      <c r="P91" s="10"/>
      <c r="Q91" s="9"/>
    </row>
    <row r="92" spans="1:17" s="51" customFormat="1" ht="17" x14ac:dyDescent="0.15">
      <c r="A92" s="36" t="s">
        <v>288</v>
      </c>
      <c r="B92" s="38" t="s">
        <v>514</v>
      </c>
      <c r="C92" s="52" t="s">
        <v>2</v>
      </c>
      <c r="D92" s="79">
        <v>6254</v>
      </c>
      <c r="E92" s="53">
        <v>86</v>
      </c>
      <c r="F92" s="9">
        <v>127</v>
      </c>
      <c r="G92" s="8" t="s">
        <v>476</v>
      </c>
      <c r="H92" s="9">
        <v>34</v>
      </c>
      <c r="I92" s="8" t="s">
        <v>477</v>
      </c>
      <c r="J92" s="10">
        <v>34</v>
      </c>
      <c r="K92" s="8" t="s">
        <v>478</v>
      </c>
      <c r="L92" s="10">
        <v>33</v>
      </c>
      <c r="M92" s="8" t="s">
        <v>479</v>
      </c>
      <c r="N92" s="10">
        <v>32</v>
      </c>
      <c r="O92" s="8" t="s">
        <v>480</v>
      </c>
      <c r="P92" s="10">
        <v>31</v>
      </c>
      <c r="Q92" s="9"/>
    </row>
    <row r="93" spans="1:17" s="51" customFormat="1" ht="17" x14ac:dyDescent="0.15">
      <c r="A93" s="36" t="s">
        <v>153</v>
      </c>
      <c r="B93" s="54" t="s">
        <v>92</v>
      </c>
      <c r="C93" s="52" t="s">
        <v>1</v>
      </c>
      <c r="D93" s="79">
        <v>6254</v>
      </c>
      <c r="E93" s="55"/>
      <c r="F93" s="6"/>
      <c r="G93" s="8"/>
      <c r="H93" s="9"/>
      <c r="I93" s="8">
        <v>1366</v>
      </c>
      <c r="J93" s="10">
        <v>38</v>
      </c>
      <c r="K93" s="8">
        <v>3141</v>
      </c>
      <c r="L93" s="10">
        <v>35</v>
      </c>
      <c r="M93" s="8">
        <v>4509</v>
      </c>
      <c r="N93" s="10">
        <v>35</v>
      </c>
      <c r="O93" s="8"/>
      <c r="P93" s="10">
        <v>38</v>
      </c>
      <c r="Q93" s="9"/>
    </row>
    <row r="94" spans="1:17" s="51" customFormat="1" ht="17" x14ac:dyDescent="0.15">
      <c r="A94" s="36" t="s">
        <v>112</v>
      </c>
      <c r="B94" s="38" t="s">
        <v>96</v>
      </c>
      <c r="C94" s="52" t="s">
        <v>2</v>
      </c>
      <c r="D94" s="79">
        <v>6255</v>
      </c>
      <c r="E94" s="53">
        <v>81</v>
      </c>
      <c r="F94" s="9">
        <v>128</v>
      </c>
      <c r="G94" s="8">
        <v>1363</v>
      </c>
      <c r="H94" s="9">
        <v>34</v>
      </c>
      <c r="I94" s="8">
        <v>1325</v>
      </c>
      <c r="J94" s="10"/>
      <c r="K94" s="8">
        <v>1352</v>
      </c>
      <c r="L94" s="8"/>
      <c r="M94" s="8">
        <v>1375</v>
      </c>
      <c r="N94" s="8"/>
      <c r="O94" s="8">
        <v>1402</v>
      </c>
      <c r="P94" s="8"/>
      <c r="Q94" s="9"/>
    </row>
    <row r="95" spans="1:17" s="51" customFormat="1" ht="16" x14ac:dyDescent="0.15">
      <c r="A95" s="7" t="s">
        <v>378</v>
      </c>
      <c r="B95" s="38" t="s">
        <v>222</v>
      </c>
      <c r="C95" s="52" t="s">
        <v>2</v>
      </c>
      <c r="D95" s="79" t="s">
        <v>508</v>
      </c>
      <c r="E95" s="53"/>
      <c r="F95" s="9"/>
      <c r="G95" s="8"/>
      <c r="H95" s="9"/>
      <c r="I95" s="8"/>
      <c r="J95" s="8"/>
      <c r="K95" s="8"/>
      <c r="L95" s="8"/>
      <c r="M95" s="8"/>
      <c r="N95" s="8"/>
      <c r="O95" s="8"/>
      <c r="P95" s="8"/>
      <c r="Q95" s="9"/>
    </row>
    <row r="96" spans="1:17" s="51" customFormat="1" ht="17" x14ac:dyDescent="0.15">
      <c r="A96" s="36" t="s">
        <v>375</v>
      </c>
      <c r="B96" s="38" t="s">
        <v>525</v>
      </c>
      <c r="C96" s="52" t="s">
        <v>2</v>
      </c>
      <c r="D96" s="79" t="s">
        <v>508</v>
      </c>
      <c r="E96" s="53"/>
      <c r="F96" s="9"/>
      <c r="G96" s="8"/>
      <c r="H96" s="9"/>
      <c r="I96" s="8"/>
      <c r="J96" s="8"/>
      <c r="K96" s="8"/>
      <c r="L96" s="8"/>
      <c r="M96" s="8"/>
      <c r="N96" s="8"/>
      <c r="O96" s="8"/>
      <c r="P96" s="8"/>
      <c r="Q96" s="9"/>
    </row>
    <row r="97" spans="1:17" s="51" customFormat="1" ht="18" thickBot="1" x14ac:dyDescent="0.2">
      <c r="A97" s="36" t="s">
        <v>542</v>
      </c>
      <c r="B97" s="38" t="s">
        <v>525</v>
      </c>
      <c r="C97" s="52" t="s">
        <v>2</v>
      </c>
      <c r="D97" s="84" t="s">
        <v>508</v>
      </c>
      <c r="E97" s="53"/>
      <c r="F97" s="9"/>
      <c r="G97" s="8"/>
      <c r="H97" s="9"/>
      <c r="I97" s="8"/>
      <c r="J97" s="8"/>
      <c r="K97" s="8"/>
      <c r="L97" s="8"/>
      <c r="M97" s="8"/>
      <c r="N97" s="8"/>
      <c r="O97" s="8"/>
      <c r="P97" s="8"/>
      <c r="Q97" s="9"/>
    </row>
    <row r="98" spans="1:17" ht="15.75" customHeight="1" x14ac:dyDescent="0.15"/>
    <row r="99" spans="1:17" ht="15.75" customHeight="1" x14ac:dyDescent="0.15"/>
    <row r="100" spans="1:17" ht="15.75" customHeight="1" x14ac:dyDescent="0.15"/>
    <row r="101" spans="1:17" ht="15.75" customHeight="1" x14ac:dyDescent="0.15"/>
    <row r="102" spans="1:17" ht="15.75" customHeight="1" x14ac:dyDescent="0.15"/>
    <row r="103" spans="1:17" ht="15.75" customHeight="1" x14ac:dyDescent="0.15"/>
    <row r="104" spans="1:17" ht="15.75" customHeight="1" x14ac:dyDescent="0.15"/>
    <row r="105" spans="1:17" ht="15.75" customHeight="1" x14ac:dyDescent="0.15"/>
    <row r="106" spans="1:17" ht="15.75" customHeight="1" x14ac:dyDescent="0.15"/>
    <row r="107" spans="1:17" ht="15.75" customHeight="1" x14ac:dyDescent="0.15"/>
    <row r="108" spans="1:17" ht="15.75" customHeight="1" x14ac:dyDescent="0.15"/>
    <row r="109" spans="1:17" ht="15.75" customHeight="1" x14ac:dyDescent="0.15"/>
    <row r="110" spans="1:17" ht="15.75" customHeight="1" x14ac:dyDescent="0.15"/>
    <row r="111" spans="1:17" ht="15.75" customHeight="1" x14ac:dyDescent="0.15"/>
    <row r="112" spans="1:17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</sheetData>
  <sortState xmlns:xlrd2="http://schemas.microsoft.com/office/spreadsheetml/2017/richdata2" ref="A5:AE97">
    <sortCondition ref="D5:D97"/>
  </sortState>
  <conditionalFormatting sqref="A3 A1 A5:A1048576">
    <cfRule type="duplicateValues" dxfId="43" priority="1"/>
    <cfRule type="duplicateValues" dxfId="42" priority="2"/>
    <cfRule type="duplicateValues" dxfId="41" priority="3"/>
  </conditionalFormatting>
  <dataValidations count="3">
    <dataValidation type="list" allowBlank="1" showErrorMessage="1" sqref="C72:C81 C4:C69 C94:C97" xr:uid="{00000000-0002-0000-0000-000000000000}">
      <formula1>$T$1:$T$2</formula1>
    </dataValidation>
    <dataValidation type="list" allowBlank="1" showErrorMessage="1" sqref="C70:C71" xr:uid="{00000000-0002-0000-0000-000001000000}">
      <formula1>$T$1:$T$2</formula1>
      <formula2>0</formula2>
    </dataValidation>
    <dataValidation type="list" allowBlank="1" showErrorMessage="1" sqref="C82:C93" xr:uid="{00000000-0002-0000-0000-000002000000}">
      <formula1>$T$1:$T$5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E973"/>
  <sheetViews>
    <sheetView zoomScale="75" workbookViewId="0"/>
  </sheetViews>
  <sheetFormatPr baseColWidth="10" defaultColWidth="14.5" defaultRowHeight="15" customHeight="1" x14ac:dyDescent="0.15"/>
  <cols>
    <col min="1" max="2" width="33.6640625" style="87" customWidth="1"/>
    <col min="3" max="3" width="13.5" style="87" customWidth="1"/>
    <col min="4" max="4" width="13.5" style="97" customWidth="1"/>
    <col min="5" max="17" width="13.5" style="87" customWidth="1"/>
    <col min="18" max="18" width="16" style="87" customWidth="1"/>
    <col min="19" max="31" width="17.33203125" style="87" customWidth="1"/>
    <col min="32" max="16384" width="14.5" style="87"/>
  </cols>
  <sheetData>
    <row r="1" spans="1:31" ht="25" x14ac:dyDescent="0.15">
      <c r="A1" s="85" t="s">
        <v>553</v>
      </c>
      <c r="B1" s="1"/>
      <c r="C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87" t="s">
        <v>15</v>
      </c>
    </row>
    <row r="2" spans="1:31" ht="15.75" customHeight="1" x14ac:dyDescent="0.15">
      <c r="A2" s="86" t="s">
        <v>0</v>
      </c>
      <c r="B2" s="4"/>
      <c r="C2" s="2"/>
      <c r="D2" s="9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87" t="s">
        <v>16</v>
      </c>
    </row>
    <row r="3" spans="1:31" ht="15.75" customHeight="1" thickBot="1" x14ac:dyDescent="0.2">
      <c r="A3" s="4"/>
      <c r="B3" s="4"/>
      <c r="C3" s="2"/>
      <c r="D3" s="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1" s="41" customFormat="1" ht="17" thickBot="1" x14ac:dyDescent="0.25">
      <c r="A4" s="77" t="s">
        <v>3</v>
      </c>
      <c r="B4" s="77" t="s">
        <v>25</v>
      </c>
      <c r="C4" s="106" t="s">
        <v>4</v>
      </c>
      <c r="D4" s="77" t="s">
        <v>5</v>
      </c>
      <c r="E4" s="109" t="s">
        <v>6</v>
      </c>
      <c r="F4" s="77" t="s">
        <v>7</v>
      </c>
      <c r="G4" s="77" t="s">
        <v>8</v>
      </c>
      <c r="H4" s="77" t="s">
        <v>9</v>
      </c>
      <c r="I4" s="77" t="s">
        <v>10</v>
      </c>
      <c r="J4" s="77" t="s">
        <v>563</v>
      </c>
      <c r="K4" s="77" t="s">
        <v>11</v>
      </c>
      <c r="L4" s="77" t="s">
        <v>564</v>
      </c>
      <c r="M4" s="77" t="s">
        <v>12</v>
      </c>
      <c r="N4" s="77" t="s">
        <v>565</v>
      </c>
      <c r="O4" s="77" t="s">
        <v>13</v>
      </c>
      <c r="P4" s="77" t="s">
        <v>566</v>
      </c>
      <c r="Q4" s="77" t="s">
        <v>14</v>
      </c>
      <c r="R4" s="5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51" customFormat="1" ht="16" x14ac:dyDescent="0.15">
      <c r="A5" s="35" t="s">
        <v>179</v>
      </c>
      <c r="B5" s="38" t="s">
        <v>525</v>
      </c>
      <c r="C5" s="52" t="s">
        <v>15</v>
      </c>
      <c r="D5" s="79">
        <v>6091</v>
      </c>
      <c r="E5" s="53">
        <v>73.900000000000006</v>
      </c>
      <c r="F5" s="9">
        <v>130</v>
      </c>
      <c r="G5" s="8">
        <v>1322</v>
      </c>
      <c r="H5" s="9">
        <v>35</v>
      </c>
      <c r="I5" s="8">
        <v>1326</v>
      </c>
      <c r="J5" s="10">
        <v>36</v>
      </c>
      <c r="K5" s="8">
        <v>1330</v>
      </c>
      <c r="L5" s="10">
        <v>34</v>
      </c>
      <c r="M5" s="8">
        <v>1339</v>
      </c>
      <c r="N5" s="10">
        <v>34</v>
      </c>
      <c r="O5" s="8">
        <v>1296</v>
      </c>
      <c r="P5" s="10">
        <v>39</v>
      </c>
      <c r="Q5" s="9">
        <v>445</v>
      </c>
      <c r="R5" s="5"/>
    </row>
    <row r="6" spans="1:31" s="51" customFormat="1" ht="16" x14ac:dyDescent="0.15">
      <c r="A6" s="92" t="s">
        <v>159</v>
      </c>
      <c r="B6" s="54" t="s">
        <v>519</v>
      </c>
      <c r="C6" s="52" t="s">
        <v>16</v>
      </c>
      <c r="D6" s="79">
        <v>6099</v>
      </c>
      <c r="E6" s="53"/>
      <c r="F6" s="9"/>
      <c r="G6" s="8"/>
      <c r="H6" s="9"/>
      <c r="I6" s="8">
        <v>1324</v>
      </c>
      <c r="J6" s="10">
        <v>32</v>
      </c>
      <c r="K6" s="8">
        <v>3051</v>
      </c>
      <c r="L6" s="10">
        <v>32</v>
      </c>
      <c r="M6" s="8">
        <v>4379</v>
      </c>
      <c r="N6" s="10">
        <v>33</v>
      </c>
      <c r="O6" s="8"/>
      <c r="P6" s="10">
        <v>36</v>
      </c>
      <c r="Q6" s="9"/>
      <c r="R6" s="5"/>
    </row>
    <row r="7" spans="1:31" s="51" customFormat="1" ht="16" x14ac:dyDescent="0.15">
      <c r="A7" s="89" t="s">
        <v>85</v>
      </c>
      <c r="B7" s="38" t="s">
        <v>184</v>
      </c>
      <c r="C7" s="56" t="s">
        <v>15</v>
      </c>
      <c r="D7" s="80">
        <v>6140</v>
      </c>
      <c r="E7" s="57">
        <v>75</v>
      </c>
      <c r="F7" s="58"/>
      <c r="G7" s="59">
        <v>1335</v>
      </c>
      <c r="H7" s="58">
        <v>36</v>
      </c>
      <c r="I7" s="59">
        <v>1323</v>
      </c>
      <c r="J7" s="10">
        <v>37</v>
      </c>
      <c r="K7" s="59">
        <v>1327</v>
      </c>
      <c r="L7" s="60">
        <v>35</v>
      </c>
      <c r="M7" s="59">
        <v>1338</v>
      </c>
      <c r="N7" s="60">
        <v>36</v>
      </c>
      <c r="O7" s="59">
        <v>1352</v>
      </c>
      <c r="P7" s="60">
        <v>38</v>
      </c>
      <c r="Q7" s="58">
        <v>428</v>
      </c>
      <c r="R7" s="5"/>
    </row>
    <row r="8" spans="1:31" s="51" customFormat="1" ht="16" x14ac:dyDescent="0.15">
      <c r="A8" s="92" t="s">
        <v>180</v>
      </c>
      <c r="B8" s="54" t="s">
        <v>185</v>
      </c>
      <c r="C8" s="52" t="s">
        <v>15</v>
      </c>
      <c r="D8" s="79">
        <v>6146</v>
      </c>
      <c r="E8" s="55"/>
      <c r="F8" s="6"/>
      <c r="G8" s="8"/>
      <c r="H8" s="9"/>
      <c r="I8" s="8">
        <v>1343</v>
      </c>
      <c r="J8" s="10">
        <v>34</v>
      </c>
      <c r="K8" s="8">
        <v>3088</v>
      </c>
      <c r="L8" s="10">
        <v>33</v>
      </c>
      <c r="M8" s="8">
        <v>4429</v>
      </c>
      <c r="N8" s="10">
        <v>34</v>
      </c>
      <c r="O8" s="8"/>
      <c r="P8" s="10">
        <v>39</v>
      </c>
      <c r="Q8" s="9"/>
      <c r="R8" s="5"/>
    </row>
    <row r="9" spans="1:31" s="51" customFormat="1" ht="16" x14ac:dyDescent="0.15">
      <c r="A9" s="92" t="s">
        <v>160</v>
      </c>
      <c r="B9" s="54" t="s">
        <v>526</v>
      </c>
      <c r="C9" s="52" t="s">
        <v>16</v>
      </c>
      <c r="D9" s="79">
        <v>6151</v>
      </c>
      <c r="E9" s="53">
        <v>74</v>
      </c>
      <c r="F9" s="9">
        <v>143</v>
      </c>
      <c r="G9" s="8">
        <v>1337</v>
      </c>
      <c r="H9" s="9">
        <v>33</v>
      </c>
      <c r="I9" s="8">
        <v>1334</v>
      </c>
      <c r="J9" s="10">
        <v>35</v>
      </c>
      <c r="K9" s="8">
        <v>1346</v>
      </c>
      <c r="L9" s="10">
        <v>32</v>
      </c>
      <c r="M9" s="8">
        <v>1347</v>
      </c>
      <c r="N9" s="10">
        <v>32</v>
      </c>
      <c r="O9" s="8">
        <v>1325</v>
      </c>
      <c r="P9" s="10">
        <v>34</v>
      </c>
      <c r="Q9" s="9">
        <v>424</v>
      </c>
      <c r="R9" s="5"/>
    </row>
    <row r="10" spans="1:31" s="51" customFormat="1" ht="16" x14ac:dyDescent="0.15">
      <c r="A10" s="92" t="s">
        <v>181</v>
      </c>
      <c r="B10" s="54" t="s">
        <v>536</v>
      </c>
      <c r="C10" s="52" t="s">
        <v>15</v>
      </c>
      <c r="D10" s="79">
        <v>6186</v>
      </c>
      <c r="E10" s="55"/>
      <c r="F10" s="6"/>
      <c r="G10" s="8"/>
      <c r="H10" s="9"/>
      <c r="I10" s="8">
        <v>1340</v>
      </c>
      <c r="J10" s="10">
        <v>35</v>
      </c>
      <c r="K10" s="8">
        <v>3090</v>
      </c>
      <c r="L10" s="10">
        <v>33</v>
      </c>
      <c r="M10" s="8">
        <v>4435</v>
      </c>
      <c r="N10" s="10">
        <v>36</v>
      </c>
      <c r="O10" s="8"/>
      <c r="P10" s="10">
        <v>40</v>
      </c>
      <c r="Q10" s="9"/>
      <c r="R10" s="5"/>
    </row>
    <row r="11" spans="1:31" s="51" customFormat="1" ht="16" x14ac:dyDescent="0.15">
      <c r="A11" s="92" t="s">
        <v>161</v>
      </c>
      <c r="B11" s="54" t="s">
        <v>531</v>
      </c>
      <c r="C11" s="52" t="s">
        <v>16</v>
      </c>
      <c r="D11" s="79">
        <v>6188</v>
      </c>
      <c r="E11" s="53"/>
      <c r="F11" s="9"/>
      <c r="G11" s="8"/>
      <c r="H11" s="9"/>
      <c r="I11" s="8">
        <v>1346</v>
      </c>
      <c r="J11" s="10">
        <v>33</v>
      </c>
      <c r="K11" s="8">
        <v>3097</v>
      </c>
      <c r="L11" s="10">
        <v>32</v>
      </c>
      <c r="M11" s="8">
        <v>4448</v>
      </c>
      <c r="N11" s="10">
        <v>32</v>
      </c>
      <c r="O11" s="8"/>
      <c r="P11" s="10">
        <v>38</v>
      </c>
      <c r="Q11" s="9"/>
      <c r="R11" s="5"/>
    </row>
    <row r="12" spans="1:31" s="51" customFormat="1" ht="16" x14ac:dyDescent="0.15">
      <c r="A12" s="89" t="s">
        <v>83</v>
      </c>
      <c r="B12" s="38" t="s">
        <v>530</v>
      </c>
      <c r="C12" s="56" t="s">
        <v>16</v>
      </c>
      <c r="D12" s="80">
        <v>6188</v>
      </c>
      <c r="E12" s="57">
        <v>74</v>
      </c>
      <c r="F12" s="58">
        <v>125</v>
      </c>
      <c r="G12" s="59">
        <v>1347</v>
      </c>
      <c r="H12" s="58">
        <v>35</v>
      </c>
      <c r="I12" s="59">
        <v>1329</v>
      </c>
      <c r="J12" s="10"/>
      <c r="K12" s="59">
        <v>1351</v>
      </c>
      <c r="L12" s="60"/>
      <c r="M12" s="59">
        <v>1356</v>
      </c>
      <c r="N12" s="60"/>
      <c r="O12" s="59">
        <v>1351</v>
      </c>
      <c r="P12" s="60"/>
      <c r="Q12" s="58">
        <v>412</v>
      </c>
      <c r="R12" s="5"/>
    </row>
    <row r="13" spans="1:31" s="51" customFormat="1" ht="17" x14ac:dyDescent="0.15">
      <c r="A13" s="34" t="s">
        <v>237</v>
      </c>
      <c r="B13" s="99" t="s">
        <v>534</v>
      </c>
      <c r="C13" s="72" t="s">
        <v>16</v>
      </c>
      <c r="D13" s="83">
        <v>6197</v>
      </c>
      <c r="E13" s="110">
        <v>74.5</v>
      </c>
      <c r="F13" s="94">
        <v>122</v>
      </c>
      <c r="G13" s="75">
        <v>1349</v>
      </c>
      <c r="H13" s="75"/>
      <c r="I13" s="75">
        <v>1341</v>
      </c>
      <c r="J13" s="76"/>
      <c r="K13" s="75">
        <v>1357</v>
      </c>
      <c r="L13" s="76"/>
      <c r="M13" s="75">
        <v>1358</v>
      </c>
      <c r="N13" s="76"/>
      <c r="O13" s="75">
        <v>1341</v>
      </c>
      <c r="P13" s="10"/>
      <c r="Q13" s="9"/>
      <c r="R13" s="5"/>
    </row>
    <row r="14" spans="1:31" s="51" customFormat="1" ht="16" x14ac:dyDescent="0.15">
      <c r="A14" s="92" t="s">
        <v>162</v>
      </c>
      <c r="B14" s="54" t="s">
        <v>531</v>
      </c>
      <c r="C14" s="52" t="s">
        <v>16</v>
      </c>
      <c r="D14" s="79">
        <v>6202</v>
      </c>
      <c r="E14" s="53"/>
      <c r="F14" s="9"/>
      <c r="G14" s="8"/>
      <c r="H14" s="9"/>
      <c r="I14" s="8">
        <v>1346</v>
      </c>
      <c r="J14" s="10">
        <v>34</v>
      </c>
      <c r="K14" s="8">
        <v>3103</v>
      </c>
      <c r="L14" s="10">
        <v>34</v>
      </c>
      <c r="M14" s="8">
        <v>4459</v>
      </c>
      <c r="N14" s="10">
        <v>34</v>
      </c>
      <c r="O14" s="8"/>
      <c r="P14" s="10">
        <v>40</v>
      </c>
      <c r="Q14" s="9"/>
      <c r="R14" s="5"/>
    </row>
    <row r="15" spans="1:31" s="51" customFormat="1" ht="16" x14ac:dyDescent="0.15">
      <c r="A15" s="92" t="s">
        <v>163</v>
      </c>
      <c r="B15" s="54" t="s">
        <v>536</v>
      </c>
      <c r="C15" s="52" t="s">
        <v>16</v>
      </c>
      <c r="D15" s="79">
        <v>6216</v>
      </c>
      <c r="E15" s="53">
        <v>74.3</v>
      </c>
      <c r="F15" s="9">
        <v>120</v>
      </c>
      <c r="G15" s="8">
        <v>1354</v>
      </c>
      <c r="H15" s="9">
        <v>36</v>
      </c>
      <c r="I15" s="8">
        <v>1345</v>
      </c>
      <c r="J15" s="10">
        <v>35</v>
      </c>
      <c r="K15" s="8">
        <v>1367</v>
      </c>
      <c r="L15" s="10">
        <v>34</v>
      </c>
      <c r="M15" s="8">
        <v>1363</v>
      </c>
      <c r="N15" s="10">
        <v>34</v>
      </c>
      <c r="O15" s="8">
        <v>1342</v>
      </c>
      <c r="P15" s="10">
        <v>38</v>
      </c>
      <c r="Q15" s="9"/>
      <c r="R15" s="5"/>
    </row>
    <row r="16" spans="1:31" s="51" customFormat="1" ht="16" x14ac:dyDescent="0.15">
      <c r="A16" s="89" t="s">
        <v>84</v>
      </c>
      <c r="B16" s="38" t="s">
        <v>518</v>
      </c>
      <c r="C16" s="56" t="s">
        <v>15</v>
      </c>
      <c r="D16" s="80">
        <v>6222</v>
      </c>
      <c r="E16" s="57">
        <v>74.95</v>
      </c>
      <c r="F16" s="58">
        <v>131</v>
      </c>
      <c r="G16" s="59">
        <v>1355</v>
      </c>
      <c r="H16" s="58">
        <v>32</v>
      </c>
      <c r="I16" s="59">
        <v>1352</v>
      </c>
      <c r="J16" s="10">
        <v>31</v>
      </c>
      <c r="K16" s="59">
        <v>1365</v>
      </c>
      <c r="L16" s="60">
        <v>31</v>
      </c>
      <c r="M16" s="59">
        <v>1366</v>
      </c>
      <c r="N16" s="60">
        <v>31</v>
      </c>
      <c r="O16" s="59">
        <v>1336</v>
      </c>
      <c r="P16" s="60">
        <v>35</v>
      </c>
      <c r="Q16" s="58">
        <v>402</v>
      </c>
      <c r="R16" s="5"/>
    </row>
    <row r="17" spans="1:18" s="51" customFormat="1" ht="16" x14ac:dyDescent="0.15">
      <c r="A17" s="92" t="s">
        <v>164</v>
      </c>
      <c r="B17" s="54" t="s">
        <v>531</v>
      </c>
      <c r="C17" s="52" t="s">
        <v>16</v>
      </c>
      <c r="D17" s="79">
        <v>6225</v>
      </c>
      <c r="E17" s="55"/>
      <c r="F17" s="6"/>
      <c r="G17" s="8"/>
      <c r="H17" s="9"/>
      <c r="I17" s="8">
        <v>1336</v>
      </c>
      <c r="J17" s="10">
        <v>33</v>
      </c>
      <c r="K17" s="8">
        <v>3097</v>
      </c>
      <c r="L17" s="10">
        <v>32</v>
      </c>
      <c r="M17" s="8">
        <v>4467</v>
      </c>
      <c r="N17" s="10">
        <v>31</v>
      </c>
      <c r="O17" s="8"/>
      <c r="P17" s="10">
        <v>32</v>
      </c>
      <c r="Q17" s="9"/>
      <c r="R17" s="5"/>
    </row>
    <row r="18" spans="1:18" s="51" customFormat="1" ht="17" x14ac:dyDescent="0.15">
      <c r="A18" s="34" t="s">
        <v>238</v>
      </c>
      <c r="B18" s="38" t="s">
        <v>94</v>
      </c>
      <c r="C18" s="72" t="s">
        <v>16</v>
      </c>
      <c r="D18" s="83">
        <v>6225</v>
      </c>
      <c r="E18" s="111">
        <v>72.5</v>
      </c>
      <c r="F18" s="74">
        <v>123</v>
      </c>
      <c r="G18" s="75">
        <v>1356</v>
      </c>
      <c r="H18" s="76">
        <v>34</v>
      </c>
      <c r="I18" s="75">
        <v>1338</v>
      </c>
      <c r="J18" s="76"/>
      <c r="K18" s="75">
        <v>1352</v>
      </c>
      <c r="L18" s="76"/>
      <c r="M18" s="75">
        <v>1362</v>
      </c>
      <c r="N18" s="76"/>
      <c r="O18" s="75">
        <v>1373</v>
      </c>
      <c r="P18" s="10"/>
      <c r="Q18" s="9"/>
      <c r="R18" s="5"/>
    </row>
    <row r="19" spans="1:18" s="51" customFormat="1" ht="16" x14ac:dyDescent="0.15">
      <c r="A19" s="92" t="s">
        <v>165</v>
      </c>
      <c r="B19" s="54" t="s">
        <v>511</v>
      </c>
      <c r="C19" s="52" t="s">
        <v>16</v>
      </c>
      <c r="D19" s="79">
        <v>6232</v>
      </c>
      <c r="E19" s="55"/>
      <c r="F19" s="6"/>
      <c r="G19" s="8"/>
      <c r="H19" s="9"/>
      <c r="I19" s="8">
        <v>1357</v>
      </c>
      <c r="J19" s="10">
        <v>34</v>
      </c>
      <c r="K19" s="8">
        <v>3115</v>
      </c>
      <c r="L19" s="10">
        <v>33</v>
      </c>
      <c r="M19" s="8">
        <v>4475</v>
      </c>
      <c r="N19" s="10">
        <v>34</v>
      </c>
      <c r="O19" s="8"/>
      <c r="P19" s="10">
        <v>39</v>
      </c>
      <c r="Q19" s="9"/>
      <c r="R19" s="5"/>
    </row>
    <row r="20" spans="1:18" s="51" customFormat="1" ht="16" x14ac:dyDescent="0.15">
      <c r="A20" s="92" t="s">
        <v>182</v>
      </c>
      <c r="B20" s="54" t="s">
        <v>186</v>
      </c>
      <c r="C20" s="52" t="s">
        <v>15</v>
      </c>
      <c r="D20" s="79">
        <v>6233</v>
      </c>
      <c r="E20" s="55">
        <v>72.599999999999994</v>
      </c>
      <c r="F20" s="6">
        <v>120</v>
      </c>
      <c r="G20" s="8">
        <v>1358</v>
      </c>
      <c r="H20" s="9">
        <v>35</v>
      </c>
      <c r="I20" s="8">
        <v>1333</v>
      </c>
      <c r="J20" s="10">
        <v>35</v>
      </c>
      <c r="K20" s="8">
        <v>1352</v>
      </c>
      <c r="L20" s="10">
        <v>35</v>
      </c>
      <c r="M20" s="8">
        <v>1362</v>
      </c>
      <c r="N20" s="10">
        <v>36</v>
      </c>
      <c r="O20" s="8">
        <v>1385</v>
      </c>
      <c r="P20" s="10">
        <v>37</v>
      </c>
      <c r="Q20" s="9"/>
      <c r="R20" s="5"/>
    </row>
    <row r="21" spans="1:18" s="51" customFormat="1" ht="16" x14ac:dyDescent="0.15">
      <c r="A21" s="92" t="s">
        <v>166</v>
      </c>
      <c r="B21" s="54" t="s">
        <v>177</v>
      </c>
      <c r="C21" s="52" t="s">
        <v>16</v>
      </c>
      <c r="D21" s="79">
        <v>6237</v>
      </c>
      <c r="E21" s="55">
        <v>74</v>
      </c>
      <c r="F21" s="6">
        <v>130</v>
      </c>
      <c r="G21" s="8">
        <v>1359</v>
      </c>
      <c r="H21" s="9">
        <v>33</v>
      </c>
      <c r="I21" s="8">
        <v>1347</v>
      </c>
      <c r="J21" s="10">
        <v>35</v>
      </c>
      <c r="K21" s="8">
        <v>1369</v>
      </c>
      <c r="L21" s="10">
        <v>32</v>
      </c>
      <c r="M21" s="8">
        <v>1369</v>
      </c>
      <c r="N21" s="10">
        <v>32</v>
      </c>
      <c r="O21" s="8">
        <v>1352</v>
      </c>
      <c r="P21" s="10">
        <v>36</v>
      </c>
      <c r="Q21" s="9">
        <v>397</v>
      </c>
      <c r="R21" s="5"/>
    </row>
    <row r="22" spans="1:18" s="51" customFormat="1" ht="16" x14ac:dyDescent="0.15">
      <c r="A22" s="35" t="s">
        <v>540</v>
      </c>
      <c r="B22" s="38" t="s">
        <v>366</v>
      </c>
      <c r="C22" s="52" t="s">
        <v>16</v>
      </c>
      <c r="D22" s="79">
        <v>6239</v>
      </c>
      <c r="E22" s="53">
        <v>67.2</v>
      </c>
      <c r="F22" s="9">
        <v>125</v>
      </c>
      <c r="G22" s="8">
        <v>1359</v>
      </c>
      <c r="H22" s="9">
        <v>36</v>
      </c>
      <c r="I22" s="8">
        <v>1351</v>
      </c>
      <c r="J22" s="10"/>
      <c r="K22" s="8">
        <v>1365</v>
      </c>
      <c r="L22" s="10"/>
      <c r="M22" s="8">
        <v>1371</v>
      </c>
      <c r="N22" s="10"/>
      <c r="O22" s="8">
        <v>1353</v>
      </c>
      <c r="P22" s="10"/>
      <c r="Q22" s="9"/>
      <c r="R22" s="5"/>
    </row>
    <row r="23" spans="1:18" s="51" customFormat="1" ht="16" x14ac:dyDescent="0.15">
      <c r="A23" s="35" t="s">
        <v>368</v>
      </c>
      <c r="B23" s="38" t="s">
        <v>184</v>
      </c>
      <c r="C23" s="52" t="s">
        <v>15</v>
      </c>
      <c r="D23" s="79">
        <v>6249</v>
      </c>
      <c r="E23" s="53">
        <v>71.400000000000006</v>
      </c>
      <c r="F23" s="9"/>
      <c r="G23" s="8">
        <v>1362</v>
      </c>
      <c r="H23" s="9">
        <v>32</v>
      </c>
      <c r="I23" s="95">
        <v>1364</v>
      </c>
      <c r="J23" s="96"/>
      <c r="K23" s="95">
        <v>1376</v>
      </c>
      <c r="L23" s="96"/>
      <c r="M23" s="95">
        <v>1375</v>
      </c>
      <c r="N23" s="96"/>
      <c r="O23" s="95">
        <v>1334</v>
      </c>
      <c r="P23" s="96"/>
      <c r="Q23" s="9">
        <v>393</v>
      </c>
      <c r="R23" s="5"/>
    </row>
    <row r="24" spans="1:18" s="51" customFormat="1" ht="16" x14ac:dyDescent="0.15">
      <c r="A24" s="92" t="s">
        <v>183</v>
      </c>
      <c r="B24" s="54" t="s">
        <v>187</v>
      </c>
      <c r="C24" s="52" t="s">
        <v>15</v>
      </c>
      <c r="D24" s="79">
        <v>6254</v>
      </c>
      <c r="E24" s="55"/>
      <c r="F24" s="6"/>
      <c r="G24" s="8"/>
      <c r="H24" s="9"/>
      <c r="I24" s="8">
        <v>1348</v>
      </c>
      <c r="J24" s="10">
        <v>35</v>
      </c>
      <c r="K24" s="8">
        <v>3108</v>
      </c>
      <c r="L24" s="10">
        <v>33</v>
      </c>
      <c r="M24" s="8">
        <v>4481</v>
      </c>
      <c r="N24" s="10">
        <v>33</v>
      </c>
      <c r="O24" s="8"/>
      <c r="P24" s="10">
        <v>36</v>
      </c>
      <c r="Q24" s="9"/>
      <c r="R24" s="5"/>
    </row>
    <row r="25" spans="1:18" s="51" customFormat="1" ht="16" x14ac:dyDescent="0.15">
      <c r="A25" s="92" t="s">
        <v>541</v>
      </c>
      <c r="B25" s="54" t="s">
        <v>92</v>
      </c>
      <c r="C25" s="52" t="s">
        <v>16</v>
      </c>
      <c r="D25" s="79">
        <v>6259</v>
      </c>
      <c r="E25" s="55"/>
      <c r="F25" s="6"/>
      <c r="G25" s="8"/>
      <c r="H25" s="9"/>
      <c r="I25" s="8">
        <v>1370</v>
      </c>
      <c r="J25" s="10">
        <v>33</v>
      </c>
      <c r="K25" s="8">
        <v>3141</v>
      </c>
      <c r="L25" s="10">
        <v>32</v>
      </c>
      <c r="M25" s="8">
        <v>4511</v>
      </c>
      <c r="N25" s="10">
        <v>32</v>
      </c>
      <c r="O25" s="8"/>
      <c r="P25" s="10">
        <v>37</v>
      </c>
      <c r="Q25" s="9"/>
      <c r="R25" s="5"/>
    </row>
    <row r="26" spans="1:18" s="51" customFormat="1" ht="16" x14ac:dyDescent="0.15">
      <c r="A26" s="92" t="s">
        <v>167</v>
      </c>
      <c r="B26" s="54" t="s">
        <v>537</v>
      </c>
      <c r="C26" s="52" t="s">
        <v>16</v>
      </c>
      <c r="D26" s="79">
        <v>6265</v>
      </c>
      <c r="E26" s="55"/>
      <c r="F26" s="6"/>
      <c r="G26" s="8"/>
      <c r="H26" s="9"/>
      <c r="I26" s="8">
        <v>1359</v>
      </c>
      <c r="J26" s="10">
        <v>31</v>
      </c>
      <c r="K26" s="8">
        <v>3129</v>
      </c>
      <c r="L26" s="10">
        <v>30</v>
      </c>
      <c r="M26" s="8">
        <v>4503</v>
      </c>
      <c r="N26" s="10">
        <v>30</v>
      </c>
      <c r="O26" s="8"/>
      <c r="P26" s="10">
        <v>34</v>
      </c>
      <c r="Q26" s="9"/>
      <c r="R26" s="5"/>
    </row>
    <row r="27" spans="1:18" s="51" customFormat="1" ht="16" x14ac:dyDescent="0.15">
      <c r="A27" s="35" t="s">
        <v>369</v>
      </c>
      <c r="B27" s="38" t="s">
        <v>184</v>
      </c>
      <c r="C27" s="52" t="s">
        <v>15</v>
      </c>
      <c r="D27" s="79">
        <v>6269</v>
      </c>
      <c r="E27" s="53">
        <v>68.5</v>
      </c>
      <c r="F27" s="9"/>
      <c r="G27" s="8">
        <v>1367</v>
      </c>
      <c r="H27" s="9">
        <v>35</v>
      </c>
      <c r="I27" s="95">
        <v>1367</v>
      </c>
      <c r="J27" s="96"/>
      <c r="K27" s="95">
        <v>1369</v>
      </c>
      <c r="L27" s="96"/>
      <c r="M27" s="95">
        <v>1366</v>
      </c>
      <c r="N27" s="96"/>
      <c r="O27" s="95">
        <v>1367</v>
      </c>
      <c r="P27" s="96"/>
      <c r="Q27" s="9">
        <v>387</v>
      </c>
      <c r="R27" s="5"/>
    </row>
    <row r="28" spans="1:18" s="51" customFormat="1" ht="16" x14ac:dyDescent="0.15">
      <c r="A28" s="92" t="s">
        <v>168</v>
      </c>
      <c r="B28" s="54" t="s">
        <v>523</v>
      </c>
      <c r="C28" s="52" t="s">
        <v>16</v>
      </c>
      <c r="D28" s="79">
        <v>6272</v>
      </c>
      <c r="E28" s="55"/>
      <c r="F28" s="6"/>
      <c r="G28" s="8"/>
      <c r="H28" s="9"/>
      <c r="I28" s="8">
        <v>1350</v>
      </c>
      <c r="J28" s="10">
        <v>35</v>
      </c>
      <c r="K28" s="8">
        <v>3115</v>
      </c>
      <c r="L28" s="10">
        <v>35</v>
      </c>
      <c r="M28" s="8">
        <v>4488</v>
      </c>
      <c r="N28" s="10">
        <v>36</v>
      </c>
      <c r="O28" s="8"/>
      <c r="P28" s="10">
        <v>40</v>
      </c>
      <c r="Q28" s="9"/>
      <c r="R28" s="5"/>
    </row>
    <row r="29" spans="1:18" s="51" customFormat="1" ht="16" x14ac:dyDescent="0.15">
      <c r="A29" s="35" t="s">
        <v>411</v>
      </c>
      <c r="B29" s="38" t="s">
        <v>535</v>
      </c>
      <c r="C29" s="52" t="s">
        <v>15</v>
      </c>
      <c r="D29" s="79">
        <v>6277</v>
      </c>
      <c r="E29" s="53">
        <v>73</v>
      </c>
      <c r="F29" s="9"/>
      <c r="G29" s="8">
        <v>1369</v>
      </c>
      <c r="H29" s="9">
        <v>34.5</v>
      </c>
      <c r="I29" s="8">
        <v>1369</v>
      </c>
      <c r="J29" s="10"/>
      <c r="K29" s="8">
        <v>1378</v>
      </c>
      <c r="L29" s="10"/>
      <c r="M29" s="8">
        <v>1376</v>
      </c>
      <c r="N29" s="10"/>
      <c r="O29" s="8">
        <v>1355</v>
      </c>
      <c r="P29" s="10"/>
      <c r="Q29" s="9"/>
      <c r="R29" s="5"/>
    </row>
    <row r="30" spans="1:18" s="51" customFormat="1" ht="16" x14ac:dyDescent="0.15">
      <c r="A30" s="35" t="s">
        <v>169</v>
      </c>
      <c r="B30" s="38" t="s">
        <v>526</v>
      </c>
      <c r="C30" s="52" t="s">
        <v>16</v>
      </c>
      <c r="D30" s="79">
        <v>6293</v>
      </c>
      <c r="E30" s="53">
        <v>72.599999999999994</v>
      </c>
      <c r="F30" s="9">
        <v>132</v>
      </c>
      <c r="G30" s="8">
        <v>1373</v>
      </c>
      <c r="H30" s="9">
        <v>32</v>
      </c>
      <c r="I30" s="8">
        <v>1347</v>
      </c>
      <c r="J30" s="10">
        <v>33</v>
      </c>
      <c r="K30" s="8">
        <v>1390</v>
      </c>
      <c r="L30" s="10">
        <v>31</v>
      </c>
      <c r="M30" s="8">
        <v>1406</v>
      </c>
      <c r="N30" s="10">
        <v>30</v>
      </c>
      <c r="O30" s="8">
        <v>1351</v>
      </c>
      <c r="P30" s="10">
        <v>33</v>
      </c>
      <c r="Q30" s="9">
        <v>380</v>
      </c>
      <c r="R30" s="5"/>
    </row>
    <row r="31" spans="1:18" s="51" customFormat="1" ht="16" x14ac:dyDescent="0.15">
      <c r="A31" s="92" t="s">
        <v>170</v>
      </c>
      <c r="B31" s="54" t="s">
        <v>156</v>
      </c>
      <c r="C31" s="52" t="s">
        <v>16</v>
      </c>
      <c r="D31" s="79">
        <v>6297</v>
      </c>
      <c r="E31" s="55">
        <v>74.2</v>
      </c>
      <c r="F31" s="6">
        <v>123</v>
      </c>
      <c r="G31" s="8">
        <v>1374</v>
      </c>
      <c r="H31" s="9">
        <v>33.5</v>
      </c>
      <c r="I31" s="8">
        <v>1362</v>
      </c>
      <c r="J31" s="10">
        <v>34</v>
      </c>
      <c r="K31" s="8">
        <v>1389</v>
      </c>
      <c r="L31" s="10">
        <v>32</v>
      </c>
      <c r="M31" s="8">
        <v>1394</v>
      </c>
      <c r="N31" s="10">
        <v>32</v>
      </c>
      <c r="O31" s="8">
        <v>1352</v>
      </c>
      <c r="P31" s="10">
        <v>36</v>
      </c>
      <c r="Q31" s="9"/>
      <c r="R31" s="5"/>
    </row>
    <row r="32" spans="1:18" s="51" customFormat="1" ht="16" x14ac:dyDescent="0.15">
      <c r="A32" s="92" t="s">
        <v>171</v>
      </c>
      <c r="B32" s="54" t="s">
        <v>92</v>
      </c>
      <c r="C32" s="52" t="s">
        <v>16</v>
      </c>
      <c r="D32" s="79">
        <v>6306</v>
      </c>
      <c r="E32" s="55">
        <v>73</v>
      </c>
      <c r="F32" s="6">
        <v>125</v>
      </c>
      <c r="G32" s="8">
        <v>1376</v>
      </c>
      <c r="H32" s="9">
        <v>30</v>
      </c>
      <c r="I32" s="8">
        <v>1365</v>
      </c>
      <c r="J32" s="10">
        <v>29</v>
      </c>
      <c r="K32" s="8">
        <v>1388</v>
      </c>
      <c r="L32" s="10">
        <v>30</v>
      </c>
      <c r="M32" s="8">
        <v>1399</v>
      </c>
      <c r="N32" s="10">
        <v>30</v>
      </c>
      <c r="O32" s="8">
        <v>1354</v>
      </c>
      <c r="P32" s="10">
        <v>33</v>
      </c>
      <c r="Q32" s="9">
        <v>376</v>
      </c>
      <c r="R32" s="5"/>
    </row>
    <row r="33" spans="1:18" s="51" customFormat="1" ht="16" x14ac:dyDescent="0.15">
      <c r="A33" s="35" t="s">
        <v>370</v>
      </c>
      <c r="B33" s="38" t="s">
        <v>184</v>
      </c>
      <c r="C33" s="52" t="s">
        <v>15</v>
      </c>
      <c r="D33" s="79">
        <v>6309</v>
      </c>
      <c r="E33" s="53">
        <v>74</v>
      </c>
      <c r="F33" s="9"/>
      <c r="G33" s="8">
        <v>1377</v>
      </c>
      <c r="H33" s="9">
        <v>36</v>
      </c>
      <c r="I33" s="95">
        <v>1372</v>
      </c>
      <c r="J33" s="96"/>
      <c r="K33" s="95">
        <v>1390</v>
      </c>
      <c r="L33" s="96"/>
      <c r="M33" s="95">
        <v>1386</v>
      </c>
      <c r="N33" s="96"/>
      <c r="O33" s="95">
        <v>1362</v>
      </c>
      <c r="P33" s="96"/>
      <c r="Q33" s="9">
        <v>375</v>
      </c>
      <c r="R33" s="5"/>
    </row>
    <row r="34" spans="1:18" s="51" customFormat="1" ht="16" x14ac:dyDescent="0.15">
      <c r="A34" s="92" t="s">
        <v>172</v>
      </c>
      <c r="B34" s="54" t="s">
        <v>221</v>
      </c>
      <c r="C34" s="52" t="s">
        <v>15</v>
      </c>
      <c r="D34" s="79">
        <v>6329</v>
      </c>
      <c r="E34" s="55"/>
      <c r="F34" s="6"/>
      <c r="G34" s="8"/>
      <c r="H34" s="9"/>
      <c r="I34" s="8">
        <v>1373</v>
      </c>
      <c r="J34" s="10">
        <v>35</v>
      </c>
      <c r="K34" s="8">
        <v>3167</v>
      </c>
      <c r="L34" s="10">
        <v>34</v>
      </c>
      <c r="M34" s="8">
        <v>4558</v>
      </c>
      <c r="N34" s="10">
        <v>35</v>
      </c>
      <c r="O34" s="8"/>
      <c r="P34" s="10">
        <v>38</v>
      </c>
      <c r="Q34" s="9"/>
    </row>
    <row r="35" spans="1:18" s="51" customFormat="1" ht="16" x14ac:dyDescent="0.15">
      <c r="A35" s="92" t="s">
        <v>173</v>
      </c>
      <c r="B35" s="54" t="s">
        <v>197</v>
      </c>
      <c r="C35" s="52" t="s">
        <v>16</v>
      </c>
      <c r="D35" s="79">
        <v>6334</v>
      </c>
      <c r="E35" s="55">
        <v>73</v>
      </c>
      <c r="F35" s="6"/>
      <c r="G35" s="8"/>
      <c r="H35" s="9">
        <v>34</v>
      </c>
      <c r="I35" s="8">
        <v>1358</v>
      </c>
      <c r="J35" s="10">
        <v>36</v>
      </c>
      <c r="K35" s="8">
        <v>3148</v>
      </c>
      <c r="L35" s="10">
        <v>33</v>
      </c>
      <c r="M35" s="8">
        <v>4545</v>
      </c>
      <c r="N35" s="10">
        <v>33</v>
      </c>
      <c r="O35" s="8"/>
      <c r="P35" s="10">
        <v>35</v>
      </c>
      <c r="Q35" s="9"/>
    </row>
    <row r="36" spans="1:18" s="51" customFormat="1" ht="16" x14ac:dyDescent="0.15">
      <c r="A36" s="35" t="s">
        <v>423</v>
      </c>
      <c r="B36" s="38" t="s">
        <v>532</v>
      </c>
      <c r="C36" s="52" t="s">
        <v>16</v>
      </c>
      <c r="D36" s="79">
        <v>6340</v>
      </c>
      <c r="E36" s="53">
        <v>72</v>
      </c>
      <c r="F36" s="9">
        <v>120</v>
      </c>
      <c r="G36" s="8" t="s">
        <v>424</v>
      </c>
      <c r="H36" s="9">
        <v>36</v>
      </c>
      <c r="I36" s="8" t="s">
        <v>424</v>
      </c>
      <c r="J36" s="8"/>
      <c r="K36" s="8" t="s">
        <v>425</v>
      </c>
      <c r="L36" s="10"/>
      <c r="M36" s="8" t="s">
        <v>425</v>
      </c>
      <c r="N36" s="10"/>
      <c r="O36" s="8" t="s">
        <v>426</v>
      </c>
      <c r="P36" s="10"/>
      <c r="Q36" s="9">
        <v>366.8</v>
      </c>
    </row>
    <row r="37" spans="1:18" s="51" customFormat="1" ht="16" x14ac:dyDescent="0.15">
      <c r="A37" s="35" t="s">
        <v>371</v>
      </c>
      <c r="B37" s="38" t="s">
        <v>184</v>
      </c>
      <c r="C37" s="52" t="s">
        <v>15</v>
      </c>
      <c r="D37" s="79">
        <v>6342</v>
      </c>
      <c r="E37" s="53">
        <v>74</v>
      </c>
      <c r="F37" s="9"/>
      <c r="G37" s="8">
        <v>1386</v>
      </c>
      <c r="H37" s="9">
        <v>36</v>
      </c>
      <c r="I37" s="95">
        <v>1367</v>
      </c>
      <c r="J37" s="96"/>
      <c r="K37" s="95">
        <v>1392</v>
      </c>
      <c r="L37" s="96"/>
      <c r="M37" s="95">
        <v>1388</v>
      </c>
      <c r="N37" s="96"/>
      <c r="O37" s="95">
        <v>1395</v>
      </c>
      <c r="P37" s="96"/>
      <c r="Q37" s="9">
        <v>366</v>
      </c>
    </row>
    <row r="38" spans="1:18" s="51" customFormat="1" ht="16" x14ac:dyDescent="0.15">
      <c r="A38" s="92" t="s">
        <v>174</v>
      </c>
      <c r="B38" s="54" t="s">
        <v>197</v>
      </c>
      <c r="C38" s="52" t="s">
        <v>16</v>
      </c>
      <c r="D38" s="79">
        <v>6346</v>
      </c>
      <c r="E38" s="55"/>
      <c r="F38" s="6"/>
      <c r="G38" s="8"/>
      <c r="H38" s="9"/>
      <c r="I38" s="8"/>
      <c r="J38" s="10"/>
      <c r="K38" s="8"/>
      <c r="L38" s="10"/>
      <c r="M38" s="8"/>
      <c r="N38" s="10"/>
      <c r="O38" s="8"/>
      <c r="P38" s="10">
        <v>39</v>
      </c>
      <c r="Q38" s="9"/>
    </row>
    <row r="39" spans="1:18" s="51" customFormat="1" ht="16" x14ac:dyDescent="0.15">
      <c r="A39" s="35" t="s">
        <v>492</v>
      </c>
      <c r="B39" s="100" t="s">
        <v>197</v>
      </c>
      <c r="C39" s="107" t="s">
        <v>16</v>
      </c>
      <c r="D39" s="79">
        <v>6349</v>
      </c>
      <c r="E39" s="112">
        <v>69</v>
      </c>
      <c r="F39" s="32"/>
      <c r="G39" s="30"/>
      <c r="H39" s="32">
        <v>33</v>
      </c>
      <c r="I39" s="30">
        <v>1363</v>
      </c>
      <c r="J39" s="30"/>
      <c r="K39" s="30">
        <v>1395</v>
      </c>
      <c r="L39" s="30"/>
      <c r="M39" s="30">
        <v>1401</v>
      </c>
      <c r="N39" s="30"/>
      <c r="O39" s="30">
        <v>1390</v>
      </c>
      <c r="P39" s="30"/>
      <c r="Q39" s="32"/>
    </row>
    <row r="40" spans="1:18" s="51" customFormat="1" ht="16" x14ac:dyDescent="0.15">
      <c r="A40" s="24" t="s">
        <v>47</v>
      </c>
      <c r="B40" s="101" t="s">
        <v>538</v>
      </c>
      <c r="C40" s="108" t="s">
        <v>16</v>
      </c>
      <c r="D40" s="79">
        <v>6356</v>
      </c>
      <c r="E40" s="113">
        <v>70</v>
      </c>
      <c r="F40" s="12">
        <v>120</v>
      </c>
      <c r="G40" s="11" t="s">
        <v>48</v>
      </c>
      <c r="H40" s="12">
        <v>32</v>
      </c>
      <c r="I40" s="11" t="s">
        <v>49</v>
      </c>
      <c r="J40" s="10"/>
      <c r="K40" s="11" t="s">
        <v>50</v>
      </c>
      <c r="L40" s="12"/>
      <c r="M40" s="11" t="s">
        <v>51</v>
      </c>
      <c r="N40" s="12"/>
      <c r="O40" s="11" t="s">
        <v>52</v>
      </c>
      <c r="P40" s="12"/>
      <c r="Q40" s="13"/>
    </row>
    <row r="41" spans="1:18" s="51" customFormat="1" ht="16" x14ac:dyDescent="0.15">
      <c r="A41" s="92" t="s">
        <v>175</v>
      </c>
      <c r="B41" s="54" t="s">
        <v>197</v>
      </c>
      <c r="C41" s="52" t="s">
        <v>16</v>
      </c>
      <c r="D41" s="79">
        <v>6365</v>
      </c>
      <c r="E41" s="55"/>
      <c r="F41" s="6"/>
      <c r="G41" s="8"/>
      <c r="H41" s="9"/>
      <c r="I41" s="8">
        <v>1368</v>
      </c>
      <c r="J41" s="10">
        <v>38</v>
      </c>
      <c r="K41" s="8">
        <v>3172</v>
      </c>
      <c r="L41" s="10">
        <v>33</v>
      </c>
      <c r="M41" s="8">
        <v>4581</v>
      </c>
      <c r="N41" s="10">
        <v>33</v>
      </c>
      <c r="O41" s="8"/>
      <c r="P41" s="10">
        <v>37</v>
      </c>
      <c r="Q41" s="9"/>
    </row>
    <row r="42" spans="1:18" s="51" customFormat="1" ht="16" x14ac:dyDescent="0.15">
      <c r="A42" s="35" t="s">
        <v>539</v>
      </c>
      <c r="B42" s="100" t="s">
        <v>533</v>
      </c>
      <c r="C42" s="107" t="s">
        <v>16</v>
      </c>
      <c r="D42" s="79">
        <v>6372</v>
      </c>
      <c r="E42" s="112">
        <v>72.5</v>
      </c>
      <c r="F42" s="32">
        <v>130</v>
      </c>
      <c r="G42" s="30" t="s">
        <v>494</v>
      </c>
      <c r="H42" s="32">
        <v>31</v>
      </c>
      <c r="I42" s="30" t="s">
        <v>435</v>
      </c>
      <c r="J42" s="30"/>
      <c r="K42" s="30" t="s">
        <v>495</v>
      </c>
      <c r="L42" s="30"/>
      <c r="M42" s="30" t="s">
        <v>496</v>
      </c>
      <c r="N42" s="30"/>
      <c r="O42" s="30" t="s">
        <v>497</v>
      </c>
      <c r="P42" s="30"/>
      <c r="Q42" s="32">
        <v>357</v>
      </c>
    </row>
    <row r="43" spans="1:18" s="51" customFormat="1" ht="16" x14ac:dyDescent="0.15">
      <c r="A43" s="35" t="s">
        <v>417</v>
      </c>
      <c r="B43" s="38" t="s">
        <v>228</v>
      </c>
      <c r="C43" s="52" t="s">
        <v>16</v>
      </c>
      <c r="D43" s="79">
        <v>6375</v>
      </c>
      <c r="E43" s="53">
        <v>74</v>
      </c>
      <c r="F43" s="9">
        <v>120</v>
      </c>
      <c r="G43" s="8"/>
      <c r="H43" s="9"/>
      <c r="I43" s="8"/>
      <c r="J43" s="10"/>
      <c r="K43" s="8"/>
      <c r="L43" s="10"/>
      <c r="M43" s="8"/>
      <c r="N43" s="10"/>
      <c r="O43" s="8"/>
      <c r="P43" s="10"/>
      <c r="Q43" s="9"/>
    </row>
    <row r="44" spans="1:18" s="51" customFormat="1" ht="16" x14ac:dyDescent="0.15">
      <c r="A44" s="35" t="s">
        <v>372</v>
      </c>
      <c r="B44" s="38" t="s">
        <v>184</v>
      </c>
      <c r="C44" s="52" t="s">
        <v>16</v>
      </c>
      <c r="D44" s="79">
        <v>6378</v>
      </c>
      <c r="E44" s="53">
        <v>71</v>
      </c>
      <c r="F44" s="9"/>
      <c r="G44" s="8">
        <v>1394</v>
      </c>
      <c r="H44" s="9">
        <v>33</v>
      </c>
      <c r="I44" s="95">
        <v>1381</v>
      </c>
      <c r="J44" s="96"/>
      <c r="K44" s="95">
        <v>1405</v>
      </c>
      <c r="L44" s="96"/>
      <c r="M44" s="95">
        <v>1406</v>
      </c>
      <c r="N44" s="96"/>
      <c r="O44" s="95">
        <v>1386</v>
      </c>
      <c r="P44" s="96"/>
      <c r="Q44" s="9">
        <v>356</v>
      </c>
    </row>
    <row r="45" spans="1:18" s="51" customFormat="1" ht="16" x14ac:dyDescent="0.15">
      <c r="A45" s="92" t="s">
        <v>176</v>
      </c>
      <c r="B45" s="54" t="s">
        <v>178</v>
      </c>
      <c r="C45" s="52" t="s">
        <v>16</v>
      </c>
      <c r="D45" s="79">
        <v>6380</v>
      </c>
      <c r="E45" s="55">
        <v>68</v>
      </c>
      <c r="F45" s="6">
        <v>120</v>
      </c>
      <c r="G45" s="8">
        <v>1395</v>
      </c>
      <c r="H45" s="9">
        <v>34</v>
      </c>
      <c r="I45" s="8">
        <v>1391</v>
      </c>
      <c r="J45" s="10">
        <v>34</v>
      </c>
      <c r="K45" s="8">
        <v>1407</v>
      </c>
      <c r="L45" s="10">
        <v>33</v>
      </c>
      <c r="M45" s="8">
        <v>1398</v>
      </c>
      <c r="N45" s="10">
        <v>34</v>
      </c>
      <c r="O45" s="8">
        <v>1384</v>
      </c>
      <c r="P45" s="10">
        <v>38</v>
      </c>
      <c r="Q45" s="9">
        <v>355</v>
      </c>
    </row>
    <row r="46" spans="1:18" s="51" customFormat="1" ht="16" x14ac:dyDescent="0.15">
      <c r="A46" s="89" t="s">
        <v>367</v>
      </c>
      <c r="B46" s="102" t="s">
        <v>366</v>
      </c>
      <c r="C46" s="56" t="s">
        <v>16</v>
      </c>
      <c r="D46" s="80">
        <v>6409</v>
      </c>
      <c r="E46" s="57">
        <v>64.099999999999994</v>
      </c>
      <c r="F46" s="58">
        <v>120</v>
      </c>
      <c r="G46" s="59">
        <v>1402</v>
      </c>
      <c r="H46" s="58">
        <v>36</v>
      </c>
      <c r="I46" s="59">
        <v>1394</v>
      </c>
      <c r="J46" s="60"/>
      <c r="K46" s="59">
        <v>1411</v>
      </c>
      <c r="L46" s="60"/>
      <c r="M46" s="58">
        <v>1421</v>
      </c>
      <c r="N46" s="10"/>
      <c r="O46" s="8">
        <v>1381</v>
      </c>
      <c r="P46" s="10"/>
      <c r="Q46" s="9"/>
    </row>
    <row r="47" spans="1:18" s="51" customFormat="1" ht="18" thickBot="1" x14ac:dyDescent="0.2">
      <c r="A47" s="91" t="s">
        <v>379</v>
      </c>
      <c r="B47" s="40" t="s">
        <v>525</v>
      </c>
      <c r="C47" s="52" t="s">
        <v>16</v>
      </c>
      <c r="D47" s="84" t="s">
        <v>508</v>
      </c>
      <c r="E47" s="53"/>
      <c r="F47" s="9"/>
      <c r="G47" s="8"/>
      <c r="H47" s="9"/>
      <c r="I47" s="8"/>
      <c r="J47" s="8"/>
      <c r="K47" s="8"/>
      <c r="L47" s="8"/>
      <c r="M47" s="8"/>
      <c r="N47" s="8"/>
      <c r="O47" s="8"/>
      <c r="P47" s="8"/>
      <c r="Q47" s="9"/>
    </row>
    <row r="48" spans="1:1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</sheetData>
  <sortState xmlns:xlrd2="http://schemas.microsoft.com/office/spreadsheetml/2017/richdata2" ref="A5:T47">
    <sortCondition ref="D5:D47"/>
  </sortState>
  <conditionalFormatting sqref="A3 A5:A1048576">
    <cfRule type="duplicateValues" dxfId="40" priority="4"/>
    <cfRule type="duplicateValues" dxfId="39" priority="5"/>
  </conditionalFormatting>
  <conditionalFormatting sqref="A1">
    <cfRule type="duplicateValues" dxfId="38" priority="1"/>
    <cfRule type="duplicateValues" dxfId="37" priority="2"/>
    <cfRule type="duplicateValues" dxfId="36" priority="3"/>
  </conditionalFormatting>
  <dataValidations count="2">
    <dataValidation type="list" allowBlank="1" showErrorMessage="1" sqref="C47 C4:C45" xr:uid="{00000000-0002-0000-0100-000000000000}">
      <formula1>$T$1:$T$2</formula1>
    </dataValidation>
    <dataValidation type="list" allowBlank="1" showErrorMessage="1" sqref="C46" xr:uid="{00000000-0002-0000-0100-000001000000}">
      <formula1>$P$1:$P$2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AE932"/>
  <sheetViews>
    <sheetView zoomScale="75" workbookViewId="0"/>
  </sheetViews>
  <sheetFormatPr baseColWidth="10" defaultColWidth="14.5" defaultRowHeight="15" customHeight="1" x14ac:dyDescent="0.15"/>
  <cols>
    <col min="1" max="2" width="33.6640625" style="3" customWidth="1"/>
    <col min="3" max="17" width="13.5" style="3" customWidth="1"/>
    <col min="18" max="18" width="16" style="3" customWidth="1"/>
    <col min="19" max="31" width="17.33203125" style="3" customWidth="1"/>
    <col min="32" max="16384" width="14.5" style="3"/>
  </cols>
  <sheetData>
    <row r="1" spans="1:31" ht="18" customHeight="1" x14ac:dyDescent="0.15">
      <c r="A1" s="85" t="s">
        <v>543</v>
      </c>
      <c r="B1" s="1"/>
      <c r="C1" s="2"/>
      <c r="D1" s="9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T1" s="3" t="s">
        <v>17</v>
      </c>
    </row>
    <row r="2" spans="1:31" ht="15.75" customHeight="1" x14ac:dyDescent="0.15">
      <c r="A2" s="86" t="s">
        <v>0</v>
      </c>
      <c r="B2" s="4"/>
      <c r="C2" s="2"/>
      <c r="D2" s="9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T2" s="3" t="s">
        <v>18</v>
      </c>
    </row>
    <row r="3" spans="1:31" ht="15.75" customHeight="1" thickBot="1" x14ac:dyDescent="0.2">
      <c r="A3" s="4"/>
      <c r="B3" s="4"/>
      <c r="C3" s="2"/>
      <c r="D3" s="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1" s="41" customFormat="1" ht="17" thickBot="1" x14ac:dyDescent="0.25">
      <c r="A4" s="77" t="s">
        <v>3</v>
      </c>
      <c r="B4" s="77" t="s">
        <v>25</v>
      </c>
      <c r="C4" s="77" t="s">
        <v>4</v>
      </c>
      <c r="D4" s="77" t="s">
        <v>5</v>
      </c>
      <c r="E4" s="77" t="s">
        <v>6</v>
      </c>
      <c r="F4" s="77" t="s">
        <v>7</v>
      </c>
      <c r="G4" s="77" t="s">
        <v>8</v>
      </c>
      <c r="H4" s="77" t="s">
        <v>9</v>
      </c>
      <c r="I4" s="77" t="s">
        <v>10</v>
      </c>
      <c r="J4" s="77" t="s">
        <v>563</v>
      </c>
      <c r="K4" s="77" t="s">
        <v>11</v>
      </c>
      <c r="L4" s="77" t="s">
        <v>564</v>
      </c>
      <c r="M4" s="77" t="s">
        <v>12</v>
      </c>
      <c r="N4" s="77" t="s">
        <v>565</v>
      </c>
      <c r="O4" s="77" t="s">
        <v>13</v>
      </c>
      <c r="P4" s="77" t="s">
        <v>566</v>
      </c>
      <c r="Q4" s="77" t="s">
        <v>14</v>
      </c>
      <c r="R4" s="5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51" customFormat="1" ht="16" x14ac:dyDescent="0.15">
      <c r="A5" s="89" t="s">
        <v>90</v>
      </c>
      <c r="B5" s="38" t="s">
        <v>221</v>
      </c>
      <c r="C5" s="56" t="s">
        <v>18</v>
      </c>
      <c r="D5" s="115">
        <v>6421</v>
      </c>
      <c r="E5" s="57">
        <v>88</v>
      </c>
      <c r="F5" s="58">
        <v>120</v>
      </c>
      <c r="G5" s="59">
        <v>1405</v>
      </c>
      <c r="H5" s="58">
        <v>32</v>
      </c>
      <c r="I5" s="59">
        <v>1376</v>
      </c>
      <c r="J5" s="60"/>
      <c r="K5" s="59">
        <v>1420</v>
      </c>
      <c r="L5" s="60"/>
      <c r="M5" s="59">
        <v>1424</v>
      </c>
      <c r="N5" s="60"/>
      <c r="O5" s="59">
        <v>1401</v>
      </c>
      <c r="P5" s="60"/>
      <c r="Q5" s="58">
        <v>345</v>
      </c>
      <c r="R5" s="5"/>
    </row>
    <row r="6" spans="1:31" s="51" customFormat="1" ht="16" x14ac:dyDescent="0.15">
      <c r="A6" s="89" t="s">
        <v>547</v>
      </c>
      <c r="B6" s="38" t="s">
        <v>526</v>
      </c>
      <c r="C6" s="56" t="s">
        <v>17</v>
      </c>
      <c r="D6" s="80">
        <v>6479</v>
      </c>
      <c r="E6" s="57">
        <v>92</v>
      </c>
      <c r="F6" s="58">
        <v>120</v>
      </c>
      <c r="G6" s="59">
        <v>1419</v>
      </c>
      <c r="H6" s="58">
        <v>31</v>
      </c>
      <c r="I6" s="59">
        <v>1401</v>
      </c>
      <c r="J6" s="60">
        <v>31</v>
      </c>
      <c r="K6" s="59">
        <v>1430</v>
      </c>
      <c r="L6" s="60">
        <v>30</v>
      </c>
      <c r="M6" s="59">
        <v>1424</v>
      </c>
      <c r="N6" s="60">
        <v>32</v>
      </c>
      <c r="O6" s="59">
        <v>1423</v>
      </c>
      <c r="P6" s="60">
        <v>32</v>
      </c>
      <c r="Q6" s="58">
        <v>330</v>
      </c>
      <c r="R6" s="5"/>
    </row>
    <row r="7" spans="1:31" s="51" customFormat="1" ht="16" x14ac:dyDescent="0.15">
      <c r="A7" s="103" t="s">
        <v>380</v>
      </c>
      <c r="B7" s="148" t="s">
        <v>560</v>
      </c>
      <c r="C7" s="114" t="s">
        <v>17</v>
      </c>
      <c r="D7" s="79">
        <v>6497</v>
      </c>
      <c r="E7" s="53">
        <v>75.7</v>
      </c>
      <c r="F7" s="9">
        <v>120</v>
      </c>
      <c r="G7" s="8">
        <v>1424</v>
      </c>
      <c r="H7" s="9">
        <v>34</v>
      </c>
      <c r="I7" s="8">
        <v>1427</v>
      </c>
      <c r="J7" s="10">
        <v>34</v>
      </c>
      <c r="K7" s="8">
        <v>1439</v>
      </c>
      <c r="L7" s="10">
        <v>33</v>
      </c>
      <c r="M7" s="8">
        <v>1435</v>
      </c>
      <c r="N7" s="10">
        <v>33</v>
      </c>
      <c r="O7" s="8">
        <v>1396</v>
      </c>
      <c r="P7" s="10">
        <v>37</v>
      </c>
      <c r="Q7" s="9">
        <v>326</v>
      </c>
      <c r="R7" s="5"/>
    </row>
    <row r="8" spans="1:31" s="51" customFormat="1" ht="16" x14ac:dyDescent="0.15">
      <c r="A8" s="103" t="s">
        <v>199</v>
      </c>
      <c r="B8" s="148" t="s">
        <v>207</v>
      </c>
      <c r="C8" s="114" t="s">
        <v>17</v>
      </c>
      <c r="D8" s="79">
        <v>6512</v>
      </c>
      <c r="E8" s="53">
        <v>72.3</v>
      </c>
      <c r="F8" s="9">
        <v>120</v>
      </c>
      <c r="G8" s="8">
        <v>1428</v>
      </c>
      <c r="H8" s="9">
        <v>34</v>
      </c>
      <c r="I8" s="8">
        <v>1424</v>
      </c>
      <c r="J8" s="10">
        <v>33</v>
      </c>
      <c r="K8" s="8">
        <v>1436</v>
      </c>
      <c r="L8" s="10">
        <v>33</v>
      </c>
      <c r="M8" s="8">
        <v>1432</v>
      </c>
      <c r="N8" s="10">
        <v>33</v>
      </c>
      <c r="O8" s="8">
        <v>1421</v>
      </c>
      <c r="P8" s="10">
        <v>34</v>
      </c>
      <c r="Q8" s="9">
        <v>322</v>
      </c>
      <c r="R8" s="5"/>
    </row>
    <row r="9" spans="1:31" s="51" customFormat="1" ht="16" x14ac:dyDescent="0.15">
      <c r="A9" s="92" t="s">
        <v>200</v>
      </c>
      <c r="B9" s="54" t="s">
        <v>558</v>
      </c>
      <c r="C9" s="52" t="s">
        <v>17</v>
      </c>
      <c r="D9" s="79">
        <v>6514</v>
      </c>
      <c r="E9" s="55"/>
      <c r="F9" s="6"/>
      <c r="G9" s="8"/>
      <c r="H9" s="9"/>
      <c r="I9" s="8">
        <v>1433</v>
      </c>
      <c r="J9" s="10">
        <v>34</v>
      </c>
      <c r="K9" s="8">
        <v>3267</v>
      </c>
      <c r="L9" s="10">
        <v>33</v>
      </c>
      <c r="M9" s="8">
        <v>5102</v>
      </c>
      <c r="N9" s="10">
        <v>34</v>
      </c>
      <c r="O9" s="8"/>
      <c r="P9" s="10">
        <v>36</v>
      </c>
      <c r="Q9" s="9"/>
      <c r="R9" s="5"/>
    </row>
    <row r="10" spans="1:31" s="51" customFormat="1" ht="16" x14ac:dyDescent="0.15">
      <c r="A10" s="92" t="s">
        <v>201</v>
      </c>
      <c r="B10" s="54" t="s">
        <v>558</v>
      </c>
      <c r="C10" s="52" t="s">
        <v>17</v>
      </c>
      <c r="D10" s="79">
        <v>6541</v>
      </c>
      <c r="E10" s="55"/>
      <c r="F10" s="6"/>
      <c r="G10" s="8"/>
      <c r="H10" s="9"/>
      <c r="I10" s="8">
        <v>1428</v>
      </c>
      <c r="J10" s="10">
        <v>35</v>
      </c>
      <c r="K10" s="8">
        <v>3269</v>
      </c>
      <c r="L10" s="10">
        <v>34</v>
      </c>
      <c r="M10" s="8">
        <v>5111</v>
      </c>
      <c r="N10" s="10">
        <v>34</v>
      </c>
      <c r="O10" s="8"/>
      <c r="P10" s="10">
        <v>38</v>
      </c>
      <c r="Q10" s="9"/>
      <c r="R10" s="5"/>
    </row>
    <row r="11" spans="1:31" s="51" customFormat="1" ht="16" x14ac:dyDescent="0.15">
      <c r="A11" s="35" t="s">
        <v>70</v>
      </c>
      <c r="B11" s="38" t="s">
        <v>554</v>
      </c>
      <c r="C11" s="52" t="s">
        <v>17</v>
      </c>
      <c r="D11" s="79">
        <v>6547</v>
      </c>
      <c r="E11" s="53">
        <v>77</v>
      </c>
      <c r="F11" s="9">
        <v>120</v>
      </c>
      <c r="G11" s="8">
        <v>1436</v>
      </c>
      <c r="H11" s="9">
        <v>33</v>
      </c>
      <c r="I11" s="8">
        <v>1435</v>
      </c>
      <c r="J11" s="10">
        <v>34</v>
      </c>
      <c r="K11" s="8">
        <v>1448</v>
      </c>
      <c r="L11" s="10">
        <v>32</v>
      </c>
      <c r="M11" s="8">
        <v>1446</v>
      </c>
      <c r="N11" s="10">
        <v>33</v>
      </c>
      <c r="O11" s="8">
        <v>1419</v>
      </c>
      <c r="P11" s="10">
        <v>33</v>
      </c>
      <c r="Q11" s="9">
        <v>315</v>
      </c>
      <c r="R11" s="5"/>
    </row>
    <row r="12" spans="1:31" s="51" customFormat="1" ht="16" x14ac:dyDescent="0.15">
      <c r="A12" s="103" t="s">
        <v>188</v>
      </c>
      <c r="B12" s="148" t="s">
        <v>525</v>
      </c>
      <c r="C12" s="114" t="s">
        <v>17</v>
      </c>
      <c r="D12" s="79">
        <v>6557</v>
      </c>
      <c r="E12" s="53">
        <v>68</v>
      </c>
      <c r="F12" s="9">
        <v>120</v>
      </c>
      <c r="G12" s="8">
        <v>1439</v>
      </c>
      <c r="H12" s="9">
        <v>34</v>
      </c>
      <c r="I12" s="8">
        <v>1437</v>
      </c>
      <c r="J12" s="10">
        <v>35</v>
      </c>
      <c r="K12" s="8">
        <v>1442</v>
      </c>
      <c r="L12" s="10">
        <v>33</v>
      </c>
      <c r="M12" s="8">
        <v>1444</v>
      </c>
      <c r="N12" s="10">
        <v>33</v>
      </c>
      <c r="O12" s="8">
        <v>1435</v>
      </c>
      <c r="P12" s="10">
        <v>37</v>
      </c>
      <c r="Q12" s="9">
        <v>312</v>
      </c>
      <c r="R12" s="5"/>
    </row>
    <row r="13" spans="1:31" s="51" customFormat="1" ht="16" x14ac:dyDescent="0.15">
      <c r="A13" s="35" t="s">
        <v>71</v>
      </c>
      <c r="B13" s="38" t="s">
        <v>195</v>
      </c>
      <c r="C13" s="52" t="s">
        <v>17</v>
      </c>
      <c r="D13" s="79">
        <v>6558</v>
      </c>
      <c r="E13" s="53">
        <v>73</v>
      </c>
      <c r="F13" s="9">
        <v>120</v>
      </c>
      <c r="G13" s="8">
        <v>1439</v>
      </c>
      <c r="H13" s="9">
        <v>35</v>
      </c>
      <c r="I13" s="8">
        <v>1439</v>
      </c>
      <c r="J13" s="10">
        <v>34</v>
      </c>
      <c r="K13" s="8">
        <v>1452</v>
      </c>
      <c r="L13" s="10">
        <v>32</v>
      </c>
      <c r="M13" s="8">
        <v>1451</v>
      </c>
      <c r="N13" s="10">
        <v>32</v>
      </c>
      <c r="O13" s="8">
        <v>1416</v>
      </c>
      <c r="P13" s="10">
        <v>39</v>
      </c>
      <c r="Q13" s="9">
        <v>312</v>
      </c>
      <c r="R13" s="5"/>
    </row>
    <row r="14" spans="1:31" s="51" customFormat="1" ht="16" x14ac:dyDescent="0.15">
      <c r="A14" s="35" t="s">
        <v>72</v>
      </c>
      <c r="B14" s="38" t="s">
        <v>559</v>
      </c>
      <c r="C14" s="52" t="s">
        <v>18</v>
      </c>
      <c r="D14" s="79">
        <v>6590</v>
      </c>
      <c r="E14" s="53">
        <v>80</v>
      </c>
      <c r="F14" s="9">
        <v>116</v>
      </c>
      <c r="G14" s="8">
        <v>1447</v>
      </c>
      <c r="H14" s="9">
        <v>33</v>
      </c>
      <c r="I14" s="8">
        <v>1433</v>
      </c>
      <c r="J14" s="10">
        <v>34</v>
      </c>
      <c r="K14" s="8">
        <v>1448</v>
      </c>
      <c r="L14" s="10">
        <v>33</v>
      </c>
      <c r="M14" s="8">
        <v>1455</v>
      </c>
      <c r="N14" s="10">
        <v>32</v>
      </c>
      <c r="O14" s="8">
        <v>1453</v>
      </c>
      <c r="P14" s="10">
        <v>33</v>
      </c>
      <c r="Q14" s="9">
        <v>305</v>
      </c>
      <c r="R14" s="5"/>
    </row>
    <row r="15" spans="1:31" s="51" customFormat="1" ht="16" x14ac:dyDescent="0.15">
      <c r="A15" s="92" t="s">
        <v>202</v>
      </c>
      <c r="B15" s="54" t="s">
        <v>556</v>
      </c>
      <c r="C15" s="52" t="s">
        <v>17</v>
      </c>
      <c r="D15" s="79">
        <v>6595</v>
      </c>
      <c r="E15" s="55"/>
      <c r="F15" s="6"/>
      <c r="G15" s="8"/>
      <c r="H15" s="9"/>
      <c r="I15" s="8">
        <v>1438</v>
      </c>
      <c r="J15" s="10">
        <v>33</v>
      </c>
      <c r="K15" s="8">
        <v>3292</v>
      </c>
      <c r="L15" s="10">
        <v>33</v>
      </c>
      <c r="M15" s="8">
        <v>5153</v>
      </c>
      <c r="N15" s="10">
        <v>33</v>
      </c>
      <c r="O15" s="8"/>
      <c r="P15" s="10">
        <v>35</v>
      </c>
      <c r="Q15" s="9"/>
      <c r="R15" s="5"/>
    </row>
    <row r="16" spans="1:31" s="51" customFormat="1" ht="16" x14ac:dyDescent="0.15">
      <c r="A16" s="103" t="s">
        <v>551</v>
      </c>
      <c r="B16" s="148" t="s">
        <v>525</v>
      </c>
      <c r="C16" s="114" t="s">
        <v>18</v>
      </c>
      <c r="D16" s="79">
        <v>7014</v>
      </c>
      <c r="E16" s="53">
        <v>69.099999999999994</v>
      </c>
      <c r="F16" s="9">
        <v>121</v>
      </c>
      <c r="G16" s="8">
        <v>1453</v>
      </c>
      <c r="H16" s="9">
        <v>34</v>
      </c>
      <c r="I16" s="8">
        <v>1450</v>
      </c>
      <c r="J16" s="10">
        <v>35</v>
      </c>
      <c r="K16" s="8">
        <v>1470</v>
      </c>
      <c r="L16" s="10">
        <v>33</v>
      </c>
      <c r="M16" s="8">
        <v>1464</v>
      </c>
      <c r="N16" s="10">
        <v>33</v>
      </c>
      <c r="O16" s="8">
        <v>1429</v>
      </c>
      <c r="P16" s="10">
        <v>37</v>
      </c>
      <c r="Q16" s="9">
        <v>299</v>
      </c>
      <c r="R16" s="5"/>
    </row>
    <row r="17" spans="1:18" s="51" customFormat="1" ht="16" x14ac:dyDescent="0.15">
      <c r="A17" s="89" t="s">
        <v>88</v>
      </c>
      <c r="B17" s="38" t="s">
        <v>561</v>
      </c>
      <c r="C17" s="56" t="s">
        <v>18</v>
      </c>
      <c r="D17" s="80">
        <v>7015</v>
      </c>
      <c r="E17" s="57">
        <v>91</v>
      </c>
      <c r="F17" s="58">
        <v>114</v>
      </c>
      <c r="G17" s="59">
        <v>1453</v>
      </c>
      <c r="H17" s="58">
        <v>34</v>
      </c>
      <c r="I17" s="59">
        <v>1435</v>
      </c>
      <c r="J17" s="60">
        <v>34</v>
      </c>
      <c r="K17" s="59">
        <v>1457</v>
      </c>
      <c r="L17" s="60">
        <v>33</v>
      </c>
      <c r="M17" s="59">
        <v>1466</v>
      </c>
      <c r="N17" s="60">
        <v>34</v>
      </c>
      <c r="O17" s="59">
        <v>1458</v>
      </c>
      <c r="P17" s="60">
        <v>34</v>
      </c>
      <c r="Q17" s="58">
        <v>299</v>
      </c>
      <c r="R17" s="5"/>
    </row>
    <row r="18" spans="1:18" s="51" customFormat="1" ht="16" x14ac:dyDescent="0.15">
      <c r="A18" s="103" t="s">
        <v>546</v>
      </c>
      <c r="B18" s="148" t="s">
        <v>525</v>
      </c>
      <c r="C18" s="114" t="s">
        <v>18</v>
      </c>
      <c r="D18" s="79">
        <v>7037</v>
      </c>
      <c r="E18" s="53">
        <v>73.8</v>
      </c>
      <c r="F18" s="9">
        <v>125</v>
      </c>
      <c r="G18" s="8">
        <v>1459</v>
      </c>
      <c r="H18" s="9">
        <v>35</v>
      </c>
      <c r="I18" s="8">
        <v>1434</v>
      </c>
      <c r="J18" s="10">
        <v>36</v>
      </c>
      <c r="K18" s="8">
        <v>1470</v>
      </c>
      <c r="L18" s="10">
        <v>35</v>
      </c>
      <c r="M18" s="8">
        <v>1486</v>
      </c>
      <c r="N18" s="10">
        <v>35</v>
      </c>
      <c r="O18" s="8">
        <v>1448</v>
      </c>
      <c r="P18" s="10">
        <v>35</v>
      </c>
      <c r="Q18" s="9">
        <v>236</v>
      </c>
      <c r="R18" s="5"/>
    </row>
    <row r="19" spans="1:18" s="51" customFormat="1" ht="16" x14ac:dyDescent="0.15">
      <c r="A19" s="35" t="s">
        <v>73</v>
      </c>
      <c r="B19" s="38" t="s">
        <v>195</v>
      </c>
      <c r="C19" s="52" t="s">
        <v>18</v>
      </c>
      <c r="D19" s="79">
        <v>7055</v>
      </c>
      <c r="E19" s="53">
        <v>82</v>
      </c>
      <c r="F19" s="9">
        <v>120</v>
      </c>
      <c r="G19" s="8">
        <v>1463</v>
      </c>
      <c r="H19" s="9">
        <v>32</v>
      </c>
      <c r="I19" s="8">
        <v>1442</v>
      </c>
      <c r="J19" s="10">
        <v>33</v>
      </c>
      <c r="K19" s="8">
        <v>1471</v>
      </c>
      <c r="L19" s="10">
        <v>31</v>
      </c>
      <c r="M19" s="8">
        <v>1470</v>
      </c>
      <c r="N19" s="10">
        <v>31</v>
      </c>
      <c r="O19" s="8">
        <v>1471</v>
      </c>
      <c r="P19" s="10">
        <v>32</v>
      </c>
      <c r="Q19" s="9">
        <v>291</v>
      </c>
      <c r="R19" s="5"/>
    </row>
    <row r="20" spans="1:18" s="51" customFormat="1" ht="16" x14ac:dyDescent="0.15">
      <c r="A20" s="92" t="s">
        <v>203</v>
      </c>
      <c r="B20" s="54" t="s">
        <v>519</v>
      </c>
      <c r="C20" s="52" t="s">
        <v>17</v>
      </c>
      <c r="D20" s="79">
        <v>7055</v>
      </c>
      <c r="E20" s="55"/>
      <c r="F20" s="6"/>
      <c r="G20" s="8"/>
      <c r="H20" s="9"/>
      <c r="I20" s="8">
        <v>1450</v>
      </c>
      <c r="J20" s="10">
        <v>30</v>
      </c>
      <c r="K20" s="8">
        <v>3334</v>
      </c>
      <c r="L20" s="10">
        <v>30</v>
      </c>
      <c r="M20" s="8">
        <v>5212</v>
      </c>
      <c r="N20" s="10">
        <v>32</v>
      </c>
      <c r="O20" s="8"/>
      <c r="P20" s="10">
        <v>37</v>
      </c>
      <c r="Q20" s="9"/>
      <c r="R20" s="5"/>
    </row>
    <row r="21" spans="1:18" s="51" customFormat="1" ht="16" x14ac:dyDescent="0.15">
      <c r="A21" s="92" t="s">
        <v>204</v>
      </c>
      <c r="B21" s="54" t="s">
        <v>184</v>
      </c>
      <c r="C21" s="52" t="s">
        <v>17</v>
      </c>
      <c r="D21" s="79">
        <v>7063</v>
      </c>
      <c r="E21" s="55"/>
      <c r="F21" s="6"/>
      <c r="G21" s="8">
        <v>1466</v>
      </c>
      <c r="H21" s="9">
        <v>30</v>
      </c>
      <c r="I21" s="8">
        <v>1463</v>
      </c>
      <c r="J21" s="10">
        <v>28</v>
      </c>
      <c r="K21" s="8">
        <v>1477</v>
      </c>
      <c r="L21" s="10">
        <v>29</v>
      </c>
      <c r="M21" s="8">
        <v>1472</v>
      </c>
      <c r="N21" s="10">
        <v>30</v>
      </c>
      <c r="O21" s="8">
        <v>1472</v>
      </c>
      <c r="P21" s="10">
        <v>32</v>
      </c>
      <c r="Q21" s="9">
        <v>1452</v>
      </c>
      <c r="R21" s="5"/>
    </row>
    <row r="22" spans="1:18" s="51" customFormat="1" ht="16" x14ac:dyDescent="0.15">
      <c r="A22" s="89" t="s">
        <v>86</v>
      </c>
      <c r="B22" s="38" t="s">
        <v>184</v>
      </c>
      <c r="C22" s="56" t="s">
        <v>18</v>
      </c>
      <c r="D22" s="80">
        <v>7066</v>
      </c>
      <c r="E22" s="57">
        <v>76.5</v>
      </c>
      <c r="F22" s="58">
        <v>117</v>
      </c>
      <c r="G22" s="59">
        <v>1466</v>
      </c>
      <c r="H22" s="58">
        <v>32</v>
      </c>
      <c r="I22" s="59">
        <v>1450</v>
      </c>
      <c r="J22" s="60">
        <v>34</v>
      </c>
      <c r="K22" s="59">
        <v>1476</v>
      </c>
      <c r="L22" s="60">
        <v>32</v>
      </c>
      <c r="M22" s="59">
        <v>1478</v>
      </c>
      <c r="N22" s="60">
        <v>32</v>
      </c>
      <c r="O22" s="59">
        <v>1462</v>
      </c>
      <c r="P22" s="60">
        <v>32</v>
      </c>
      <c r="Q22" s="58">
        <v>289</v>
      </c>
      <c r="R22" s="5"/>
    </row>
    <row r="23" spans="1:18" s="51" customFormat="1" ht="16" x14ac:dyDescent="0.15">
      <c r="A23" s="92" t="s">
        <v>189</v>
      </c>
      <c r="B23" s="54" t="s">
        <v>560</v>
      </c>
      <c r="C23" s="56" t="s">
        <v>18</v>
      </c>
      <c r="D23" s="79">
        <v>7067</v>
      </c>
      <c r="E23" s="55"/>
      <c r="F23" s="6"/>
      <c r="G23" s="8"/>
      <c r="H23" s="9"/>
      <c r="I23" s="8">
        <v>1457</v>
      </c>
      <c r="J23" s="10">
        <v>35</v>
      </c>
      <c r="K23" s="8">
        <v>3318</v>
      </c>
      <c r="L23" s="10">
        <v>35</v>
      </c>
      <c r="M23" s="8">
        <v>5194</v>
      </c>
      <c r="N23" s="10">
        <v>33</v>
      </c>
      <c r="O23" s="8"/>
      <c r="P23" s="10">
        <v>35</v>
      </c>
      <c r="Q23" s="9"/>
      <c r="R23" s="5"/>
    </row>
    <row r="24" spans="1:18" s="51" customFormat="1" ht="16" x14ac:dyDescent="0.15">
      <c r="A24" s="89" t="s">
        <v>87</v>
      </c>
      <c r="B24" s="38" t="s">
        <v>554</v>
      </c>
      <c r="C24" s="56" t="s">
        <v>17</v>
      </c>
      <c r="D24" s="80">
        <v>7080</v>
      </c>
      <c r="E24" s="57">
        <v>71.150000000000006</v>
      </c>
      <c r="F24" s="58">
        <v>120</v>
      </c>
      <c r="G24" s="59">
        <v>1470</v>
      </c>
      <c r="H24" s="58">
        <v>32</v>
      </c>
      <c r="I24" s="59">
        <v>1437</v>
      </c>
      <c r="J24" s="60">
        <v>33</v>
      </c>
      <c r="K24" s="59">
        <v>1473</v>
      </c>
      <c r="L24" s="60">
        <v>32</v>
      </c>
      <c r="M24" s="59">
        <v>1490</v>
      </c>
      <c r="N24" s="60">
        <v>31</v>
      </c>
      <c r="O24" s="59">
        <v>1479</v>
      </c>
      <c r="P24" s="60">
        <v>32</v>
      </c>
      <c r="Q24" s="58">
        <v>286</v>
      </c>
      <c r="R24" s="5"/>
    </row>
    <row r="25" spans="1:18" s="51" customFormat="1" ht="16" x14ac:dyDescent="0.15">
      <c r="A25" s="35" t="s">
        <v>491</v>
      </c>
      <c r="B25" s="100" t="s">
        <v>197</v>
      </c>
      <c r="C25" s="107" t="s">
        <v>17</v>
      </c>
      <c r="D25" s="79">
        <v>7093</v>
      </c>
      <c r="E25" s="112">
        <v>63</v>
      </c>
      <c r="F25" s="32">
        <v>120</v>
      </c>
      <c r="G25" s="30">
        <v>1473</v>
      </c>
      <c r="H25" s="32">
        <v>33</v>
      </c>
      <c r="I25" s="30">
        <v>1432</v>
      </c>
      <c r="J25" s="30"/>
      <c r="K25" s="30">
        <v>1474</v>
      </c>
      <c r="L25" s="30"/>
      <c r="M25" s="30">
        <v>1495</v>
      </c>
      <c r="N25" s="30"/>
      <c r="O25" s="30">
        <v>1492</v>
      </c>
      <c r="P25" s="30"/>
      <c r="Q25" s="32"/>
      <c r="R25" s="5"/>
    </row>
    <row r="26" spans="1:18" s="51" customFormat="1" ht="16" x14ac:dyDescent="0.15">
      <c r="A26" s="92" t="s">
        <v>190</v>
      </c>
      <c r="B26" s="54" t="s">
        <v>196</v>
      </c>
      <c r="C26" s="56" t="s">
        <v>18</v>
      </c>
      <c r="D26" s="79">
        <v>7104</v>
      </c>
      <c r="E26" s="55"/>
      <c r="F26" s="6"/>
      <c r="G26" s="8"/>
      <c r="H26" s="9"/>
      <c r="I26" s="8">
        <v>1462</v>
      </c>
      <c r="J26" s="10">
        <v>32</v>
      </c>
      <c r="K26" s="8">
        <v>3343</v>
      </c>
      <c r="L26" s="10">
        <v>31</v>
      </c>
      <c r="M26" s="8">
        <v>5227</v>
      </c>
      <c r="N26" s="10">
        <v>32</v>
      </c>
      <c r="O26" s="8"/>
      <c r="P26" s="10">
        <v>34</v>
      </c>
      <c r="Q26" s="9"/>
    </row>
    <row r="27" spans="1:18" s="51" customFormat="1" ht="16" x14ac:dyDescent="0.15">
      <c r="A27" s="89" t="s">
        <v>545</v>
      </c>
      <c r="B27" s="38" t="s">
        <v>555</v>
      </c>
      <c r="C27" s="56" t="s">
        <v>18</v>
      </c>
      <c r="D27" s="80">
        <v>7121</v>
      </c>
      <c r="E27" s="57">
        <v>65.5</v>
      </c>
      <c r="F27" s="58">
        <v>112</v>
      </c>
      <c r="G27" s="59">
        <v>1480</v>
      </c>
      <c r="H27" s="58">
        <v>31</v>
      </c>
      <c r="I27" s="59">
        <v>1477</v>
      </c>
      <c r="J27" s="60">
        <v>32</v>
      </c>
      <c r="K27" s="59">
        <v>1486</v>
      </c>
      <c r="L27" s="60">
        <v>30</v>
      </c>
      <c r="M27" s="59">
        <v>1482</v>
      </c>
      <c r="N27" s="60">
        <v>31</v>
      </c>
      <c r="O27" s="59">
        <v>1476</v>
      </c>
      <c r="P27" s="60">
        <v>33</v>
      </c>
      <c r="Q27" s="58">
        <v>278</v>
      </c>
    </row>
    <row r="28" spans="1:18" s="51" customFormat="1" ht="16" x14ac:dyDescent="0.15">
      <c r="A28" s="89" t="s">
        <v>91</v>
      </c>
      <c r="B28" s="38" t="s">
        <v>559</v>
      </c>
      <c r="C28" s="56" t="s">
        <v>18</v>
      </c>
      <c r="D28" s="80">
        <v>7121</v>
      </c>
      <c r="E28" s="57">
        <v>61</v>
      </c>
      <c r="F28" s="58">
        <v>115</v>
      </c>
      <c r="G28" s="59">
        <v>1480</v>
      </c>
      <c r="H28" s="58">
        <v>31</v>
      </c>
      <c r="I28" s="59">
        <v>1479</v>
      </c>
      <c r="J28" s="60">
        <v>32</v>
      </c>
      <c r="K28" s="59">
        <v>1477</v>
      </c>
      <c r="L28" s="60">
        <v>30</v>
      </c>
      <c r="M28" s="59">
        <v>1486</v>
      </c>
      <c r="N28" s="60">
        <v>31</v>
      </c>
      <c r="O28" s="59">
        <v>1479</v>
      </c>
      <c r="P28" s="60">
        <v>33</v>
      </c>
      <c r="Q28" s="58">
        <v>278</v>
      </c>
    </row>
    <row r="29" spans="1:18" s="51" customFormat="1" ht="16" x14ac:dyDescent="0.15">
      <c r="A29" s="35" t="s">
        <v>421</v>
      </c>
      <c r="B29" s="38" t="s">
        <v>526</v>
      </c>
      <c r="C29" s="52" t="s">
        <v>17</v>
      </c>
      <c r="D29" s="79">
        <v>7142</v>
      </c>
      <c r="E29" s="53">
        <v>74</v>
      </c>
      <c r="F29" s="9">
        <v>115</v>
      </c>
      <c r="G29" s="8">
        <v>1485</v>
      </c>
      <c r="H29" s="9">
        <v>32</v>
      </c>
      <c r="I29" s="8">
        <v>1463</v>
      </c>
      <c r="J29" s="10"/>
      <c r="K29" s="8">
        <v>1492</v>
      </c>
      <c r="L29" s="10"/>
      <c r="M29" s="8">
        <v>1511</v>
      </c>
      <c r="N29" s="10"/>
      <c r="O29" s="8">
        <v>1476</v>
      </c>
      <c r="P29" s="10"/>
      <c r="Q29" s="9">
        <v>256</v>
      </c>
    </row>
    <row r="30" spans="1:18" s="51" customFormat="1" ht="16" x14ac:dyDescent="0.15">
      <c r="A30" s="92" t="s">
        <v>191</v>
      </c>
      <c r="B30" s="54" t="s">
        <v>197</v>
      </c>
      <c r="C30" s="56" t="s">
        <v>18</v>
      </c>
      <c r="D30" s="79">
        <v>7151</v>
      </c>
      <c r="E30" s="112">
        <v>80</v>
      </c>
      <c r="F30" s="32"/>
      <c r="G30" s="30"/>
      <c r="H30" s="32">
        <v>32</v>
      </c>
      <c r="I30" s="8">
        <v>1467</v>
      </c>
      <c r="J30" s="10">
        <v>32</v>
      </c>
      <c r="K30" s="30">
        <v>1499</v>
      </c>
      <c r="L30" s="10">
        <v>31</v>
      </c>
      <c r="M30" s="30">
        <v>1500</v>
      </c>
      <c r="N30" s="10">
        <v>32</v>
      </c>
      <c r="O30" s="30">
        <v>1485</v>
      </c>
      <c r="P30" s="10">
        <v>33</v>
      </c>
      <c r="Q30" s="9"/>
    </row>
    <row r="31" spans="1:18" s="51" customFormat="1" ht="16" x14ac:dyDescent="0.15">
      <c r="A31" s="35" t="s">
        <v>347</v>
      </c>
      <c r="B31" s="38" t="s">
        <v>530</v>
      </c>
      <c r="C31" s="52" t="s">
        <v>18</v>
      </c>
      <c r="D31" s="79">
        <v>7160</v>
      </c>
      <c r="E31" s="53">
        <v>71</v>
      </c>
      <c r="F31" s="9">
        <v>115</v>
      </c>
      <c r="G31" s="8">
        <v>1490</v>
      </c>
      <c r="H31" s="9">
        <v>34</v>
      </c>
      <c r="I31" s="8">
        <v>1471</v>
      </c>
      <c r="J31" s="10">
        <v>36</v>
      </c>
      <c r="K31" s="8">
        <v>1491</v>
      </c>
      <c r="L31" s="10">
        <v>33</v>
      </c>
      <c r="M31" s="8">
        <v>1501</v>
      </c>
      <c r="N31" s="10">
        <v>33</v>
      </c>
      <c r="O31" s="8">
        <v>1488</v>
      </c>
      <c r="P31" s="10">
        <v>36</v>
      </c>
      <c r="Q31" s="9"/>
    </row>
    <row r="32" spans="1:18" s="51" customFormat="1" ht="16" x14ac:dyDescent="0.15">
      <c r="A32" s="35" t="s">
        <v>420</v>
      </c>
      <c r="B32" s="38" t="s">
        <v>526</v>
      </c>
      <c r="C32" s="52" t="s">
        <v>17</v>
      </c>
      <c r="D32" s="79">
        <v>7174</v>
      </c>
      <c r="E32" s="53">
        <v>74</v>
      </c>
      <c r="F32" s="9">
        <v>115</v>
      </c>
      <c r="G32" s="8">
        <v>1493</v>
      </c>
      <c r="H32" s="9">
        <v>31</v>
      </c>
      <c r="I32" s="8">
        <v>1467</v>
      </c>
      <c r="J32" s="10"/>
      <c r="K32" s="8">
        <v>1492</v>
      </c>
      <c r="L32" s="10"/>
      <c r="M32" s="8">
        <v>1506</v>
      </c>
      <c r="N32" s="10"/>
      <c r="O32" s="8">
        <v>1506</v>
      </c>
      <c r="P32" s="10"/>
      <c r="Q32" s="9"/>
    </row>
    <row r="33" spans="1:18" s="51" customFormat="1" ht="16" x14ac:dyDescent="0.15">
      <c r="A33" s="92" t="s">
        <v>205</v>
      </c>
      <c r="B33" s="54" t="s">
        <v>558</v>
      </c>
      <c r="C33" s="52" t="s">
        <v>17</v>
      </c>
      <c r="D33" s="79">
        <v>7183</v>
      </c>
      <c r="E33" s="55"/>
      <c r="F33" s="6"/>
      <c r="G33" s="8"/>
      <c r="H33" s="9"/>
      <c r="I33" s="8">
        <v>1487</v>
      </c>
      <c r="J33" s="10">
        <v>30</v>
      </c>
      <c r="K33" s="8">
        <v>3399</v>
      </c>
      <c r="L33" s="10">
        <v>30</v>
      </c>
      <c r="M33" s="8">
        <v>5304</v>
      </c>
      <c r="N33" s="10">
        <v>31</v>
      </c>
      <c r="O33" s="8"/>
      <c r="P33" s="10">
        <v>33</v>
      </c>
      <c r="Q33" s="9"/>
    </row>
    <row r="34" spans="1:18" s="51" customFormat="1" ht="17" x14ac:dyDescent="0.15">
      <c r="A34" s="34" t="s">
        <v>552</v>
      </c>
      <c r="B34" s="99" t="s">
        <v>92</v>
      </c>
      <c r="C34" s="72" t="s">
        <v>18</v>
      </c>
      <c r="D34" s="83">
        <v>7186</v>
      </c>
      <c r="E34" s="111">
        <v>68.5</v>
      </c>
      <c r="F34" s="74"/>
      <c r="G34" s="75">
        <v>1496</v>
      </c>
      <c r="H34" s="75">
        <v>32</v>
      </c>
      <c r="I34" s="75">
        <v>1496</v>
      </c>
      <c r="J34" s="76">
        <v>33</v>
      </c>
      <c r="K34" s="75">
        <v>1496</v>
      </c>
      <c r="L34" s="10">
        <v>33</v>
      </c>
      <c r="M34" s="8">
        <v>1493</v>
      </c>
      <c r="N34" s="10">
        <v>35</v>
      </c>
      <c r="O34" s="8">
        <v>1501</v>
      </c>
      <c r="P34" s="10">
        <v>34</v>
      </c>
      <c r="Q34" s="9"/>
    </row>
    <row r="35" spans="1:18" s="51" customFormat="1" ht="16" x14ac:dyDescent="0.15">
      <c r="A35" s="89" t="s">
        <v>549</v>
      </c>
      <c r="B35" s="38" t="s">
        <v>184</v>
      </c>
      <c r="C35" s="56" t="s">
        <v>18</v>
      </c>
      <c r="D35" s="80">
        <v>7187</v>
      </c>
      <c r="E35" s="57">
        <v>74.599999999999994</v>
      </c>
      <c r="F35" s="58">
        <v>114</v>
      </c>
      <c r="G35" s="59">
        <v>1496</v>
      </c>
      <c r="H35" s="58">
        <v>32</v>
      </c>
      <c r="I35" s="59">
        <v>1488</v>
      </c>
      <c r="J35" s="60">
        <v>33</v>
      </c>
      <c r="K35" s="59">
        <v>1504</v>
      </c>
      <c r="L35" s="60">
        <v>32</v>
      </c>
      <c r="M35" s="59">
        <v>1501</v>
      </c>
      <c r="N35" s="60">
        <v>32</v>
      </c>
      <c r="O35" s="59">
        <v>1494</v>
      </c>
      <c r="P35" s="60">
        <v>32</v>
      </c>
      <c r="Q35" s="58">
        <v>265</v>
      </c>
    </row>
    <row r="36" spans="1:18" s="51" customFormat="1" ht="16" x14ac:dyDescent="0.15">
      <c r="A36" s="92" t="s">
        <v>192</v>
      </c>
      <c r="B36" s="54" t="s">
        <v>519</v>
      </c>
      <c r="C36" s="56" t="s">
        <v>18</v>
      </c>
      <c r="D36" s="79">
        <v>7200</v>
      </c>
      <c r="E36" s="55"/>
      <c r="F36" s="6"/>
      <c r="G36" s="8"/>
      <c r="H36" s="9"/>
      <c r="I36" s="8">
        <v>1487</v>
      </c>
      <c r="J36" s="10">
        <v>37</v>
      </c>
      <c r="K36" s="8">
        <v>3412</v>
      </c>
      <c r="L36" s="10">
        <v>34</v>
      </c>
      <c r="M36" s="8">
        <v>5339</v>
      </c>
      <c r="N36" s="10">
        <v>34</v>
      </c>
      <c r="O36" s="8"/>
      <c r="P36" s="10">
        <v>34</v>
      </c>
      <c r="Q36" s="9"/>
    </row>
    <row r="37" spans="1:18" s="51" customFormat="1" ht="16" x14ac:dyDescent="0.15">
      <c r="A37" s="92" t="s">
        <v>193</v>
      </c>
      <c r="B37" s="54" t="s">
        <v>558</v>
      </c>
      <c r="C37" s="56" t="s">
        <v>18</v>
      </c>
      <c r="D37" s="79">
        <v>7204</v>
      </c>
      <c r="E37" s="55">
        <v>67.099999999999994</v>
      </c>
      <c r="F37" s="6">
        <v>110</v>
      </c>
      <c r="G37" s="8">
        <v>1501</v>
      </c>
      <c r="H37" s="9"/>
      <c r="I37" s="8">
        <v>1501</v>
      </c>
      <c r="J37" s="10">
        <v>35</v>
      </c>
      <c r="K37" s="8">
        <v>1497</v>
      </c>
      <c r="L37" s="10">
        <v>35</v>
      </c>
      <c r="M37" s="8">
        <v>1502</v>
      </c>
      <c r="N37" s="10">
        <v>34</v>
      </c>
      <c r="O37" s="8">
        <v>1505</v>
      </c>
      <c r="P37" s="10">
        <v>36</v>
      </c>
      <c r="Q37" s="9"/>
    </row>
    <row r="38" spans="1:18" s="51" customFormat="1" ht="16" x14ac:dyDescent="0.15">
      <c r="A38" s="35" t="s">
        <v>548</v>
      </c>
      <c r="B38" s="38" t="s">
        <v>532</v>
      </c>
      <c r="C38" s="52" t="s">
        <v>18</v>
      </c>
      <c r="D38" s="79">
        <v>7218</v>
      </c>
      <c r="E38" s="53">
        <v>68</v>
      </c>
      <c r="F38" s="9">
        <v>110</v>
      </c>
      <c r="G38" s="8" t="s">
        <v>427</v>
      </c>
      <c r="H38" s="9">
        <v>34</v>
      </c>
      <c r="I38" s="8" t="s">
        <v>427</v>
      </c>
      <c r="J38" s="10"/>
      <c r="K38" s="8" t="s">
        <v>427</v>
      </c>
      <c r="L38" s="8"/>
      <c r="M38" s="8" t="s">
        <v>428</v>
      </c>
      <c r="N38" s="10"/>
      <c r="O38" s="8" t="s">
        <v>428</v>
      </c>
      <c r="P38" s="10"/>
      <c r="Q38" s="9">
        <v>259.39999999999998</v>
      </c>
    </row>
    <row r="39" spans="1:18" s="51" customFormat="1" ht="16" x14ac:dyDescent="0.15">
      <c r="A39" s="92" t="s">
        <v>206</v>
      </c>
      <c r="B39" s="54" t="s">
        <v>557</v>
      </c>
      <c r="C39" s="52" t="s">
        <v>17</v>
      </c>
      <c r="D39" s="79">
        <v>7221</v>
      </c>
      <c r="E39" s="55"/>
      <c r="F39" s="6"/>
      <c r="G39" s="8"/>
      <c r="H39" s="9"/>
      <c r="I39" s="8">
        <v>1506</v>
      </c>
      <c r="J39" s="10">
        <v>29</v>
      </c>
      <c r="K39" s="8">
        <v>3405</v>
      </c>
      <c r="L39" s="10">
        <v>28</v>
      </c>
      <c r="M39" s="8">
        <v>5312</v>
      </c>
      <c r="N39" s="10">
        <v>28</v>
      </c>
      <c r="O39" s="8"/>
      <c r="P39" s="10">
        <v>33</v>
      </c>
      <c r="Q39" s="9"/>
    </row>
    <row r="40" spans="1:18" s="51" customFormat="1" ht="16" x14ac:dyDescent="0.15">
      <c r="A40" s="92" t="s">
        <v>194</v>
      </c>
      <c r="B40" s="54" t="s">
        <v>184</v>
      </c>
      <c r="C40" s="56" t="s">
        <v>18</v>
      </c>
      <c r="D40" s="79">
        <v>7225</v>
      </c>
      <c r="E40" s="55"/>
      <c r="F40" s="6"/>
      <c r="G40" s="8"/>
      <c r="H40" s="9"/>
      <c r="I40" s="8">
        <v>1553</v>
      </c>
      <c r="J40" s="10">
        <v>31</v>
      </c>
      <c r="K40" s="8">
        <v>3449</v>
      </c>
      <c r="L40" s="10">
        <v>30</v>
      </c>
      <c r="M40" s="8">
        <v>5338</v>
      </c>
      <c r="N40" s="10">
        <v>31</v>
      </c>
      <c r="O40" s="8"/>
      <c r="P40" s="10">
        <v>34</v>
      </c>
      <c r="Q40" s="9"/>
    </row>
    <row r="41" spans="1:18" s="51" customFormat="1" ht="16" x14ac:dyDescent="0.15">
      <c r="A41" s="89" t="s">
        <v>89</v>
      </c>
      <c r="B41" s="38" t="s">
        <v>518</v>
      </c>
      <c r="C41" s="56" t="s">
        <v>18</v>
      </c>
      <c r="D41" s="80">
        <v>7248</v>
      </c>
      <c r="E41" s="57">
        <v>66.599999999999994</v>
      </c>
      <c r="F41" s="58">
        <v>104</v>
      </c>
      <c r="G41" s="59">
        <v>1512</v>
      </c>
      <c r="H41" s="58">
        <v>35</v>
      </c>
      <c r="I41" s="59">
        <v>1488</v>
      </c>
      <c r="J41" s="60">
        <v>36</v>
      </c>
      <c r="K41" s="59">
        <v>1511</v>
      </c>
      <c r="L41" s="60">
        <v>34</v>
      </c>
      <c r="M41" s="59">
        <v>1531</v>
      </c>
      <c r="N41" s="60">
        <v>35</v>
      </c>
      <c r="O41" s="59">
        <v>1517</v>
      </c>
      <c r="P41" s="60">
        <v>35</v>
      </c>
      <c r="Q41" s="58">
        <v>255</v>
      </c>
      <c r="R41" s="104"/>
    </row>
    <row r="42" spans="1:18" s="51" customFormat="1" ht="16" x14ac:dyDescent="0.15">
      <c r="A42" s="89" t="s">
        <v>550</v>
      </c>
      <c r="B42" s="38" t="s">
        <v>524</v>
      </c>
      <c r="C42" s="56" t="s">
        <v>18</v>
      </c>
      <c r="D42" s="80">
        <v>7249</v>
      </c>
      <c r="E42" s="57">
        <v>69.7</v>
      </c>
      <c r="F42" s="58">
        <v>114</v>
      </c>
      <c r="G42" s="59">
        <v>1512</v>
      </c>
      <c r="H42" s="58">
        <v>32</v>
      </c>
      <c r="I42" s="59">
        <v>1468</v>
      </c>
      <c r="J42" s="60">
        <v>33</v>
      </c>
      <c r="K42" s="59">
        <v>1498</v>
      </c>
      <c r="L42" s="60">
        <v>32</v>
      </c>
      <c r="M42" s="59">
        <v>1535</v>
      </c>
      <c r="N42" s="60">
        <v>32</v>
      </c>
      <c r="O42" s="59">
        <v>1549</v>
      </c>
      <c r="P42" s="60">
        <v>32</v>
      </c>
      <c r="Q42" s="58">
        <v>254</v>
      </c>
      <c r="R42" s="104"/>
    </row>
    <row r="43" spans="1:18" s="51" customFormat="1" ht="17" thickBot="1" x14ac:dyDescent="0.2">
      <c r="A43" s="35" t="s">
        <v>74</v>
      </c>
      <c r="B43" s="100" t="s">
        <v>198</v>
      </c>
      <c r="C43" s="107" t="s">
        <v>17</v>
      </c>
      <c r="D43" s="84" t="s">
        <v>508</v>
      </c>
      <c r="E43" s="112"/>
      <c r="F43" s="32"/>
      <c r="G43" s="30"/>
      <c r="H43" s="32"/>
      <c r="I43" s="30"/>
      <c r="J43" s="31"/>
      <c r="K43" s="30"/>
      <c r="L43" s="31"/>
      <c r="M43" s="30"/>
      <c r="N43" s="31"/>
      <c r="O43" s="30"/>
      <c r="P43" s="31"/>
      <c r="Q43" s="32"/>
      <c r="R43" s="104"/>
    </row>
    <row r="44" spans="1:18" ht="15.75" customHeight="1" x14ac:dyDescent="0.15">
      <c r="D44" s="105"/>
      <c r="J44" s="14"/>
    </row>
    <row r="45" spans="1:18" ht="15.75" customHeight="1" x14ac:dyDescent="0.15"/>
    <row r="46" spans="1:18" ht="15.75" customHeight="1" x14ac:dyDescent="0.15"/>
    <row r="47" spans="1:18" ht="15.75" customHeight="1" x14ac:dyDescent="0.15"/>
    <row r="48" spans="1:1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</sheetData>
  <sortState xmlns:xlrd2="http://schemas.microsoft.com/office/spreadsheetml/2017/richdata2" ref="A5:T43">
    <sortCondition ref="D5:D43"/>
  </sortState>
  <conditionalFormatting sqref="A5:A1048576">
    <cfRule type="duplicateValues" dxfId="35" priority="8"/>
  </conditionalFormatting>
  <conditionalFormatting sqref="A3">
    <cfRule type="duplicateValues" dxfId="34" priority="4"/>
    <cfRule type="duplicateValues" dxfId="33" priority="5"/>
  </conditionalFormatting>
  <conditionalFormatting sqref="A1">
    <cfRule type="duplicateValues" dxfId="32" priority="1"/>
    <cfRule type="duplicateValues" dxfId="31" priority="2"/>
    <cfRule type="duplicateValues" dxfId="30" priority="3"/>
  </conditionalFormatting>
  <dataValidations count="2">
    <dataValidation type="list" allowBlank="1" showErrorMessage="1" sqref="C43 C4:C37" xr:uid="{00000000-0002-0000-0200-000000000000}">
      <formula1>$T$1:$T$2</formula1>
    </dataValidation>
    <dataValidation type="list" allowBlank="1" showErrorMessage="1" sqref="C41:C42" xr:uid="{00000000-0002-0000-0200-000001000000}">
      <formula1>$T$1:$T$4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E994"/>
  <sheetViews>
    <sheetView zoomScale="84" workbookViewId="0"/>
  </sheetViews>
  <sheetFormatPr baseColWidth="10" defaultColWidth="14.5" defaultRowHeight="15" customHeight="1" x14ac:dyDescent="0.15"/>
  <cols>
    <col min="1" max="2" width="33.6640625" customWidth="1"/>
    <col min="3" max="17" width="13.5" customWidth="1"/>
    <col min="18" max="18" width="16" customWidth="1"/>
    <col min="19" max="31" width="17.33203125" customWidth="1"/>
  </cols>
  <sheetData>
    <row r="1" spans="1:31" ht="18" customHeight="1" x14ac:dyDescent="0.15">
      <c r="A1" s="85" t="s">
        <v>562</v>
      </c>
      <c r="B1" s="1"/>
      <c r="C1" s="2"/>
      <c r="D1" s="9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 t="s">
        <v>19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.75" customHeight="1" x14ac:dyDescent="0.15">
      <c r="A2" s="86" t="s">
        <v>0</v>
      </c>
      <c r="B2" s="4"/>
      <c r="C2" s="2"/>
      <c r="D2" s="9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 t="s">
        <v>20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.75" customHeight="1" thickBot="1" x14ac:dyDescent="0.2">
      <c r="A3" s="4"/>
      <c r="B3" s="4"/>
      <c r="C3" s="2"/>
      <c r="D3" s="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41" customFormat="1" ht="17" thickBot="1" x14ac:dyDescent="0.25">
      <c r="A4" s="77" t="s">
        <v>3</v>
      </c>
      <c r="B4" s="77" t="s">
        <v>25</v>
      </c>
      <c r="C4" s="77" t="s">
        <v>4</v>
      </c>
      <c r="D4" s="77" t="s">
        <v>5</v>
      </c>
      <c r="E4" s="77" t="s">
        <v>6</v>
      </c>
      <c r="F4" s="77" t="s">
        <v>7</v>
      </c>
      <c r="G4" s="77" t="s">
        <v>8</v>
      </c>
      <c r="H4" s="77" t="s">
        <v>9</v>
      </c>
      <c r="I4" s="77" t="s">
        <v>10</v>
      </c>
      <c r="J4" s="77" t="s">
        <v>563</v>
      </c>
      <c r="K4" s="77" t="s">
        <v>11</v>
      </c>
      <c r="L4" s="77" t="s">
        <v>564</v>
      </c>
      <c r="M4" s="77" t="s">
        <v>12</v>
      </c>
      <c r="N4" s="77" t="s">
        <v>565</v>
      </c>
      <c r="O4" s="77" t="s">
        <v>13</v>
      </c>
      <c r="P4" s="77" t="s">
        <v>566</v>
      </c>
      <c r="Q4" s="77" t="s">
        <v>14</v>
      </c>
      <c r="R4" s="5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</row>
    <row r="5" spans="1:31" s="41" customFormat="1" ht="16" x14ac:dyDescent="0.2">
      <c r="A5" s="88" t="s">
        <v>224</v>
      </c>
      <c r="B5" s="37" t="s">
        <v>228</v>
      </c>
      <c r="C5" s="52" t="s">
        <v>19</v>
      </c>
      <c r="D5" s="117">
        <v>7105</v>
      </c>
      <c r="E5" s="55">
        <v>60.2</v>
      </c>
      <c r="F5" s="6"/>
      <c r="G5" s="8"/>
      <c r="H5" s="9"/>
      <c r="I5" s="42">
        <v>1470</v>
      </c>
      <c r="J5" s="10">
        <v>34</v>
      </c>
      <c r="K5" s="42">
        <v>3347</v>
      </c>
      <c r="L5" s="10">
        <v>32</v>
      </c>
      <c r="M5" s="42">
        <v>5218</v>
      </c>
      <c r="N5" s="10">
        <v>34</v>
      </c>
      <c r="O5" s="8"/>
      <c r="P5" s="10">
        <v>37</v>
      </c>
      <c r="Q5" s="9"/>
      <c r="R5" s="5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</row>
    <row r="6" spans="1:31" s="41" customFormat="1" ht="16" x14ac:dyDescent="0.2">
      <c r="A6" s="88" t="s">
        <v>208</v>
      </c>
      <c r="B6" s="37" t="s">
        <v>92</v>
      </c>
      <c r="C6" s="52" t="s">
        <v>19</v>
      </c>
      <c r="D6" s="79">
        <v>7105</v>
      </c>
      <c r="E6" s="53"/>
      <c r="F6" s="9"/>
      <c r="G6" s="8">
        <v>1476</v>
      </c>
      <c r="H6" s="9">
        <v>33</v>
      </c>
      <c r="I6" s="8">
        <v>1477</v>
      </c>
      <c r="J6" s="10">
        <v>35</v>
      </c>
      <c r="K6" s="8">
        <v>1483</v>
      </c>
      <c r="L6" s="10">
        <v>33</v>
      </c>
      <c r="M6" s="8">
        <v>1481</v>
      </c>
      <c r="N6" s="10">
        <v>33</v>
      </c>
      <c r="O6" s="8">
        <v>1463</v>
      </c>
      <c r="P6" s="10">
        <v>34</v>
      </c>
      <c r="Q6" s="9"/>
      <c r="R6" s="5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</row>
    <row r="7" spans="1:31" s="41" customFormat="1" ht="16" x14ac:dyDescent="0.2">
      <c r="A7" s="88" t="s">
        <v>225</v>
      </c>
      <c r="B7" s="37" t="s">
        <v>519</v>
      </c>
      <c r="C7" s="52" t="s">
        <v>19</v>
      </c>
      <c r="D7" s="118">
        <v>7135</v>
      </c>
      <c r="E7" s="55"/>
      <c r="F7" s="6"/>
      <c r="G7" s="8"/>
      <c r="H7" s="9"/>
      <c r="I7" s="42">
        <v>1462</v>
      </c>
      <c r="J7" s="10">
        <v>34</v>
      </c>
      <c r="K7" s="42">
        <v>3344</v>
      </c>
      <c r="L7" s="10">
        <v>33</v>
      </c>
      <c r="M7" s="42">
        <v>5228</v>
      </c>
      <c r="N7" s="10">
        <v>34</v>
      </c>
      <c r="O7" s="8"/>
      <c r="P7" s="10">
        <v>36</v>
      </c>
      <c r="Q7" s="9"/>
      <c r="R7" s="5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</row>
    <row r="8" spans="1:31" s="41" customFormat="1" ht="16" x14ac:dyDescent="0.2">
      <c r="A8" s="88" t="s">
        <v>226</v>
      </c>
      <c r="B8" s="37" t="s">
        <v>229</v>
      </c>
      <c r="C8" s="52" t="s">
        <v>19</v>
      </c>
      <c r="D8" s="118">
        <v>7143</v>
      </c>
      <c r="E8" s="55"/>
      <c r="F8" s="6"/>
      <c r="G8" s="8"/>
      <c r="H8" s="9"/>
      <c r="I8" s="42">
        <v>1472</v>
      </c>
      <c r="J8" s="10">
        <v>36</v>
      </c>
      <c r="K8" s="42">
        <v>3367</v>
      </c>
      <c r="L8" s="10">
        <v>35</v>
      </c>
      <c r="M8" s="42">
        <v>5261</v>
      </c>
      <c r="N8" s="10">
        <v>35</v>
      </c>
      <c r="O8" s="8"/>
      <c r="P8" s="10">
        <v>38</v>
      </c>
      <c r="Q8" s="9"/>
      <c r="R8" s="5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</row>
    <row r="9" spans="1:31" s="41" customFormat="1" ht="16" x14ac:dyDescent="0.2">
      <c r="A9" s="88" t="s">
        <v>227</v>
      </c>
      <c r="B9" s="37" t="s">
        <v>556</v>
      </c>
      <c r="C9" s="52" t="s">
        <v>19</v>
      </c>
      <c r="D9" s="118">
        <v>7165</v>
      </c>
      <c r="E9" s="55"/>
      <c r="F9" s="6"/>
      <c r="G9" s="8"/>
      <c r="H9" s="9"/>
      <c r="I9" s="42">
        <v>1474</v>
      </c>
      <c r="J9" s="10">
        <v>34</v>
      </c>
      <c r="K9" s="42">
        <v>3365</v>
      </c>
      <c r="L9" s="10">
        <v>32</v>
      </c>
      <c r="M9" s="42">
        <v>5262</v>
      </c>
      <c r="N9" s="10">
        <v>34</v>
      </c>
      <c r="O9" s="8"/>
      <c r="P9" s="10">
        <v>39</v>
      </c>
      <c r="Q9" s="9"/>
      <c r="R9" s="5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</row>
    <row r="10" spans="1:31" s="41" customFormat="1" ht="16" x14ac:dyDescent="0.2">
      <c r="A10" s="88" t="s">
        <v>209</v>
      </c>
      <c r="B10" s="37" t="s">
        <v>178</v>
      </c>
      <c r="C10" s="52" t="s">
        <v>20</v>
      </c>
      <c r="D10" s="79">
        <v>7196</v>
      </c>
      <c r="E10" s="53">
        <v>60</v>
      </c>
      <c r="F10" s="9">
        <v>113</v>
      </c>
      <c r="G10" s="8">
        <v>1499</v>
      </c>
      <c r="H10" s="9">
        <v>34</v>
      </c>
      <c r="I10" s="8">
        <v>1495</v>
      </c>
      <c r="J10" s="10">
        <v>35</v>
      </c>
      <c r="K10" s="8">
        <v>1512</v>
      </c>
      <c r="L10" s="10">
        <v>33</v>
      </c>
      <c r="M10" s="8">
        <v>1511</v>
      </c>
      <c r="N10" s="10">
        <v>33</v>
      </c>
      <c r="O10" s="8">
        <v>1477</v>
      </c>
      <c r="P10" s="10">
        <v>36</v>
      </c>
      <c r="Q10" s="9">
        <v>364</v>
      </c>
      <c r="R10" s="5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</row>
    <row r="11" spans="1:31" s="41" customFormat="1" ht="16" x14ac:dyDescent="0.2">
      <c r="A11" s="88" t="s">
        <v>210</v>
      </c>
      <c r="B11" s="37" t="s">
        <v>221</v>
      </c>
      <c r="C11" s="52" t="s">
        <v>20</v>
      </c>
      <c r="D11" s="79">
        <v>7198</v>
      </c>
      <c r="E11" s="53"/>
      <c r="F11" s="9"/>
      <c r="G11" s="8"/>
      <c r="H11" s="9"/>
      <c r="I11" s="8">
        <v>1496</v>
      </c>
      <c r="J11" s="10">
        <v>34</v>
      </c>
      <c r="K11" s="8">
        <v>3405</v>
      </c>
      <c r="L11" s="10">
        <v>32</v>
      </c>
      <c r="M11" s="8">
        <v>5311</v>
      </c>
      <c r="N11" s="10">
        <v>33</v>
      </c>
      <c r="O11" s="8"/>
      <c r="P11" s="10">
        <v>38</v>
      </c>
      <c r="Q11" s="9"/>
      <c r="R11" s="5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</row>
    <row r="12" spans="1:31" s="41" customFormat="1" ht="16" x14ac:dyDescent="0.2">
      <c r="A12" s="88" t="s">
        <v>211</v>
      </c>
      <c r="B12" s="37" t="s">
        <v>184</v>
      </c>
      <c r="C12" s="52" t="s">
        <v>20</v>
      </c>
      <c r="D12" s="79">
        <v>7205</v>
      </c>
      <c r="E12" s="53">
        <v>60</v>
      </c>
      <c r="F12" s="9">
        <v>115</v>
      </c>
      <c r="G12" s="8">
        <v>1501</v>
      </c>
      <c r="H12" s="9">
        <v>33</v>
      </c>
      <c r="I12" s="8">
        <v>1498</v>
      </c>
      <c r="J12" s="10">
        <v>34</v>
      </c>
      <c r="K12" s="8">
        <v>1505</v>
      </c>
      <c r="L12" s="10">
        <v>31</v>
      </c>
      <c r="M12" s="8">
        <v>1510</v>
      </c>
      <c r="N12" s="10">
        <v>32</v>
      </c>
      <c r="O12" s="8">
        <v>1491</v>
      </c>
      <c r="P12" s="10">
        <v>35</v>
      </c>
      <c r="Q12" s="9">
        <v>262</v>
      </c>
      <c r="R12" s="5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</row>
    <row r="13" spans="1:31" s="41" customFormat="1" ht="16" x14ac:dyDescent="0.2">
      <c r="A13" s="88" t="s">
        <v>212</v>
      </c>
      <c r="B13" s="37" t="s">
        <v>222</v>
      </c>
      <c r="C13" s="52" t="s">
        <v>20</v>
      </c>
      <c r="D13" s="79">
        <v>7234</v>
      </c>
      <c r="E13" s="53"/>
      <c r="F13" s="9"/>
      <c r="G13" s="8"/>
      <c r="H13" s="9"/>
      <c r="I13" s="8">
        <v>1510</v>
      </c>
      <c r="J13" s="10">
        <v>36</v>
      </c>
      <c r="K13" s="8">
        <v>3427</v>
      </c>
      <c r="L13" s="10">
        <v>34</v>
      </c>
      <c r="M13" s="8">
        <v>5339</v>
      </c>
      <c r="N13" s="10">
        <v>35</v>
      </c>
      <c r="O13" s="8"/>
      <c r="P13" s="10">
        <v>40</v>
      </c>
      <c r="Q13" s="9"/>
      <c r="R13" s="5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</row>
    <row r="14" spans="1:31" s="41" customFormat="1" ht="16" x14ac:dyDescent="0.2">
      <c r="A14" s="88" t="s">
        <v>213</v>
      </c>
      <c r="B14" s="37" t="s">
        <v>522</v>
      </c>
      <c r="C14" s="52" t="s">
        <v>20</v>
      </c>
      <c r="D14" s="79">
        <v>7256</v>
      </c>
      <c r="E14" s="53">
        <v>60.9</v>
      </c>
      <c r="F14" s="9">
        <v>115</v>
      </c>
      <c r="G14" s="8">
        <v>1540</v>
      </c>
      <c r="H14" s="9">
        <v>34</v>
      </c>
      <c r="I14" s="8">
        <v>1507</v>
      </c>
      <c r="J14" s="10">
        <v>36</v>
      </c>
      <c r="K14" s="8">
        <v>1519</v>
      </c>
      <c r="L14" s="10">
        <v>33</v>
      </c>
      <c r="M14" s="8">
        <v>1524</v>
      </c>
      <c r="N14" s="10">
        <v>33</v>
      </c>
      <c r="O14" s="8">
        <v>1505</v>
      </c>
      <c r="P14" s="10">
        <v>35</v>
      </c>
      <c r="Q14" s="9">
        <v>254</v>
      </c>
      <c r="R14" s="5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</row>
    <row r="15" spans="1:31" s="41" customFormat="1" ht="16" x14ac:dyDescent="0.2">
      <c r="A15" s="88" t="s">
        <v>214</v>
      </c>
      <c r="B15" s="37" t="s">
        <v>184</v>
      </c>
      <c r="C15" s="52" t="s">
        <v>20</v>
      </c>
      <c r="D15" s="79">
        <v>7266</v>
      </c>
      <c r="E15" s="53">
        <v>57.5</v>
      </c>
      <c r="F15" s="9"/>
      <c r="G15" s="8">
        <v>1517</v>
      </c>
      <c r="H15" s="9">
        <v>34</v>
      </c>
      <c r="I15" s="8">
        <v>1513</v>
      </c>
      <c r="J15" s="10">
        <v>34</v>
      </c>
      <c r="K15" s="8">
        <v>1517</v>
      </c>
      <c r="L15" s="10">
        <v>32</v>
      </c>
      <c r="M15" s="8">
        <v>1519</v>
      </c>
      <c r="N15" s="10">
        <v>33</v>
      </c>
      <c r="O15" s="8">
        <v>1518</v>
      </c>
      <c r="P15" s="10">
        <v>35</v>
      </c>
      <c r="Q15" s="9">
        <v>251</v>
      </c>
      <c r="R15" s="5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</row>
    <row r="16" spans="1:31" s="41" customFormat="1" ht="16" x14ac:dyDescent="0.2">
      <c r="A16" s="88" t="s">
        <v>215</v>
      </c>
      <c r="B16" s="37" t="s">
        <v>94</v>
      </c>
      <c r="C16" s="52" t="s">
        <v>20</v>
      </c>
      <c r="D16" s="79">
        <v>7276</v>
      </c>
      <c r="E16" s="53">
        <v>61</v>
      </c>
      <c r="F16" s="9">
        <v>109</v>
      </c>
      <c r="G16" s="8">
        <v>1519</v>
      </c>
      <c r="H16" s="9"/>
      <c r="I16" s="8">
        <v>1488</v>
      </c>
      <c r="J16" s="10">
        <v>34</v>
      </c>
      <c r="K16" s="8">
        <v>3402</v>
      </c>
      <c r="L16" s="10">
        <v>33</v>
      </c>
      <c r="M16" s="8">
        <v>5328</v>
      </c>
      <c r="N16" s="10">
        <v>32</v>
      </c>
      <c r="O16" s="8"/>
      <c r="P16" s="10">
        <v>35</v>
      </c>
      <c r="Q16" s="9"/>
      <c r="R16" s="5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</row>
    <row r="17" spans="1:31" s="41" customFormat="1" ht="16" x14ac:dyDescent="0.2">
      <c r="A17" s="35" t="s">
        <v>570</v>
      </c>
      <c r="B17" s="100" t="s">
        <v>533</v>
      </c>
      <c r="C17" s="107" t="s">
        <v>19</v>
      </c>
      <c r="D17" s="79">
        <v>7285</v>
      </c>
      <c r="E17" s="112">
        <v>57</v>
      </c>
      <c r="F17" s="32">
        <v>120</v>
      </c>
      <c r="G17" s="30" t="s">
        <v>501</v>
      </c>
      <c r="H17" s="32">
        <v>32</v>
      </c>
      <c r="I17" s="30" t="s">
        <v>427</v>
      </c>
      <c r="J17" s="30"/>
      <c r="K17" s="30" t="s">
        <v>502</v>
      </c>
      <c r="L17" s="30"/>
      <c r="M17" s="30">
        <v>1536</v>
      </c>
      <c r="N17" s="30"/>
      <c r="O17" s="30" t="s">
        <v>503</v>
      </c>
      <c r="P17" s="30"/>
      <c r="Q17" s="32">
        <v>249</v>
      </c>
      <c r="R17" s="5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</row>
    <row r="18" spans="1:31" s="41" customFormat="1" ht="16" x14ac:dyDescent="0.2">
      <c r="A18" s="88" t="s">
        <v>231</v>
      </c>
      <c r="B18" s="37" t="s">
        <v>515</v>
      </c>
      <c r="C18" s="52" t="s">
        <v>19</v>
      </c>
      <c r="D18" s="118">
        <v>7290</v>
      </c>
      <c r="E18" s="55"/>
      <c r="F18" s="6"/>
      <c r="G18" s="8"/>
      <c r="H18" s="9"/>
      <c r="I18" s="42">
        <v>1509</v>
      </c>
      <c r="J18" s="10">
        <v>33</v>
      </c>
      <c r="K18" s="42">
        <v>3440</v>
      </c>
      <c r="L18" s="10">
        <v>31</v>
      </c>
      <c r="M18" s="42">
        <v>5371</v>
      </c>
      <c r="N18" s="10">
        <v>33</v>
      </c>
      <c r="O18" s="8"/>
      <c r="P18" s="10">
        <v>36</v>
      </c>
      <c r="Q18" s="9"/>
      <c r="R18" s="5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</row>
    <row r="19" spans="1:31" s="41" customFormat="1" ht="16" x14ac:dyDescent="0.2">
      <c r="A19" s="88" t="s">
        <v>216</v>
      </c>
      <c r="B19" s="37" t="s">
        <v>229</v>
      </c>
      <c r="C19" s="52" t="s">
        <v>20</v>
      </c>
      <c r="D19" s="79">
        <v>7290</v>
      </c>
      <c r="E19" s="53"/>
      <c r="F19" s="9"/>
      <c r="G19" s="8"/>
      <c r="H19" s="9"/>
      <c r="I19" s="8">
        <v>1510</v>
      </c>
      <c r="J19" s="10">
        <v>30</v>
      </c>
      <c r="K19" s="8">
        <v>3436</v>
      </c>
      <c r="L19" s="10">
        <v>29</v>
      </c>
      <c r="M19" s="8">
        <v>5369</v>
      </c>
      <c r="N19" s="10">
        <v>29</v>
      </c>
      <c r="O19" s="8"/>
      <c r="P19" s="10">
        <v>33</v>
      </c>
      <c r="Q19" s="9"/>
      <c r="R19" s="5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</row>
    <row r="20" spans="1:31" s="41" customFormat="1" ht="17" x14ac:dyDescent="0.2">
      <c r="A20" s="36" t="s">
        <v>505</v>
      </c>
      <c r="B20" s="40" t="s">
        <v>195</v>
      </c>
      <c r="C20" s="52" t="s">
        <v>19</v>
      </c>
      <c r="D20" s="79">
        <v>7294</v>
      </c>
      <c r="E20" s="55">
        <v>59.8</v>
      </c>
      <c r="F20" s="6">
        <v>102</v>
      </c>
      <c r="G20" s="8">
        <v>1523</v>
      </c>
      <c r="H20" s="9">
        <v>33</v>
      </c>
      <c r="I20" s="8">
        <v>1504</v>
      </c>
      <c r="J20" s="10">
        <v>34</v>
      </c>
      <c r="K20" s="8">
        <v>1541</v>
      </c>
      <c r="L20" s="10">
        <v>31</v>
      </c>
      <c r="M20" s="8">
        <v>1538</v>
      </c>
      <c r="N20" s="10">
        <v>33</v>
      </c>
      <c r="O20" s="8">
        <v>1512</v>
      </c>
      <c r="P20" s="10">
        <v>35</v>
      </c>
      <c r="Q20" s="9"/>
      <c r="R20" s="5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</row>
    <row r="21" spans="1:31" s="41" customFormat="1" ht="16" x14ac:dyDescent="0.2">
      <c r="A21" s="88" t="s">
        <v>217</v>
      </c>
      <c r="B21" s="37" t="s">
        <v>522</v>
      </c>
      <c r="C21" s="52" t="s">
        <v>20</v>
      </c>
      <c r="D21" s="79">
        <v>7295</v>
      </c>
      <c r="E21" s="53">
        <v>61</v>
      </c>
      <c r="F21" s="9">
        <v>115</v>
      </c>
      <c r="G21" s="8">
        <v>1523</v>
      </c>
      <c r="H21" s="9">
        <v>33</v>
      </c>
      <c r="I21" s="8">
        <v>1512</v>
      </c>
      <c r="J21" s="10">
        <v>36</v>
      </c>
      <c r="K21" s="8">
        <v>1527</v>
      </c>
      <c r="L21" s="10">
        <v>32</v>
      </c>
      <c r="M21" s="8">
        <v>1539</v>
      </c>
      <c r="N21" s="10">
        <v>32</v>
      </c>
      <c r="O21" s="8">
        <v>1517</v>
      </c>
      <c r="P21" s="10">
        <v>34</v>
      </c>
      <c r="Q21" s="9">
        <v>247</v>
      </c>
      <c r="R21" s="5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</row>
    <row r="22" spans="1:31" s="41" customFormat="1" ht="16" x14ac:dyDescent="0.2">
      <c r="A22" s="88" t="s">
        <v>232</v>
      </c>
      <c r="B22" s="37" t="s">
        <v>230</v>
      </c>
      <c r="C22" s="52" t="s">
        <v>19</v>
      </c>
      <c r="D22" s="118">
        <v>7304</v>
      </c>
      <c r="E22" s="55"/>
      <c r="F22" s="6"/>
      <c r="G22" s="8"/>
      <c r="H22" s="9"/>
      <c r="I22" s="42">
        <v>1505</v>
      </c>
      <c r="J22" s="10">
        <v>31</v>
      </c>
      <c r="K22" s="42">
        <v>3447</v>
      </c>
      <c r="L22" s="10">
        <v>30</v>
      </c>
      <c r="M22" s="42">
        <v>5383</v>
      </c>
      <c r="N22" s="10">
        <v>31</v>
      </c>
      <c r="O22" s="8"/>
      <c r="P22" s="10">
        <v>33</v>
      </c>
      <c r="Q22" s="9"/>
      <c r="R22" s="5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</row>
    <row r="23" spans="1:31" s="41" customFormat="1" ht="17" x14ac:dyDescent="0.2">
      <c r="A23" s="91" t="s">
        <v>500</v>
      </c>
      <c r="B23" s="147" t="s">
        <v>534</v>
      </c>
      <c r="C23" s="107" t="s">
        <v>20</v>
      </c>
      <c r="D23" s="79">
        <v>7313</v>
      </c>
      <c r="E23" s="116">
        <v>57</v>
      </c>
      <c r="F23" s="33"/>
      <c r="G23" s="30">
        <v>1528</v>
      </c>
      <c r="H23" s="32">
        <v>30</v>
      </c>
      <c r="I23" s="30">
        <v>1509</v>
      </c>
      <c r="J23" s="31"/>
      <c r="K23" s="30">
        <v>1543</v>
      </c>
      <c r="L23" s="31"/>
      <c r="M23" s="30">
        <v>1547</v>
      </c>
      <c r="N23" s="31"/>
      <c r="O23" s="30">
        <v>1515</v>
      </c>
      <c r="P23" s="31"/>
      <c r="Q23" s="32"/>
      <c r="R23" s="5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</row>
    <row r="24" spans="1:31" s="41" customFormat="1" ht="16" x14ac:dyDescent="0.2">
      <c r="A24" s="35" t="s">
        <v>45</v>
      </c>
      <c r="B24" s="38" t="s">
        <v>207</v>
      </c>
      <c r="C24" s="52" t="s">
        <v>20</v>
      </c>
      <c r="D24" s="79">
        <v>7314</v>
      </c>
      <c r="E24" s="53">
        <v>59</v>
      </c>
      <c r="F24" s="9">
        <v>100</v>
      </c>
      <c r="G24" s="8">
        <v>1528</v>
      </c>
      <c r="H24" s="9">
        <v>35</v>
      </c>
      <c r="I24" s="8">
        <v>1510</v>
      </c>
      <c r="J24" s="10"/>
      <c r="K24" s="8">
        <v>1538</v>
      </c>
      <c r="L24" s="10"/>
      <c r="M24" s="8">
        <v>1538</v>
      </c>
      <c r="N24" s="10"/>
      <c r="O24" s="8">
        <v>1528</v>
      </c>
      <c r="P24" s="10"/>
      <c r="Q24" s="9">
        <v>244</v>
      </c>
      <c r="R24" s="5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</row>
    <row r="25" spans="1:31" s="41" customFormat="1" ht="16" x14ac:dyDescent="0.2">
      <c r="A25" s="88" t="s">
        <v>233</v>
      </c>
      <c r="B25" s="37" t="s">
        <v>523</v>
      </c>
      <c r="C25" s="52" t="s">
        <v>19</v>
      </c>
      <c r="D25" s="118">
        <v>7331</v>
      </c>
      <c r="E25" s="55"/>
      <c r="F25" s="6"/>
      <c r="G25" s="8"/>
      <c r="H25" s="9"/>
      <c r="I25" s="42">
        <v>1519</v>
      </c>
      <c r="J25" s="10">
        <v>33</v>
      </c>
      <c r="K25" s="42">
        <v>3462</v>
      </c>
      <c r="L25" s="10">
        <v>31</v>
      </c>
      <c r="M25" s="42">
        <v>5408</v>
      </c>
      <c r="N25" s="10">
        <v>32</v>
      </c>
      <c r="O25" s="8"/>
      <c r="P25" s="10">
        <v>34</v>
      </c>
      <c r="Q25" s="9"/>
      <c r="R25" s="5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</row>
    <row r="26" spans="1:31" s="41" customFormat="1" ht="16" x14ac:dyDescent="0.2">
      <c r="A26" s="35" t="s">
        <v>218</v>
      </c>
      <c r="B26" s="38" t="s">
        <v>514</v>
      </c>
      <c r="C26" s="52" t="s">
        <v>20</v>
      </c>
      <c r="D26" s="79">
        <v>7336</v>
      </c>
      <c r="E26" s="53">
        <v>61</v>
      </c>
      <c r="F26" s="9">
        <v>110</v>
      </c>
      <c r="G26" s="8" t="s">
        <v>468</v>
      </c>
      <c r="H26" s="9">
        <v>31</v>
      </c>
      <c r="I26" s="8" t="s">
        <v>469</v>
      </c>
      <c r="J26" s="10">
        <v>32</v>
      </c>
      <c r="K26" s="8" t="s">
        <v>454</v>
      </c>
      <c r="L26" s="10">
        <v>31</v>
      </c>
      <c r="M26" s="8" t="s">
        <v>470</v>
      </c>
      <c r="N26" s="10">
        <v>31</v>
      </c>
      <c r="O26" s="8" t="s">
        <v>471</v>
      </c>
      <c r="P26" s="10">
        <v>34</v>
      </c>
      <c r="Q26" s="9"/>
      <c r="R26" s="5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</row>
    <row r="27" spans="1:31" s="41" customFormat="1" ht="16" x14ac:dyDescent="0.2">
      <c r="A27" s="88" t="s">
        <v>234</v>
      </c>
      <c r="B27" s="37" t="s">
        <v>568</v>
      </c>
      <c r="C27" s="52" t="s">
        <v>19</v>
      </c>
      <c r="D27" s="118">
        <v>7342</v>
      </c>
      <c r="E27" s="55"/>
      <c r="F27" s="6"/>
      <c r="G27" s="8"/>
      <c r="H27" s="9"/>
      <c r="I27" s="42">
        <v>1530</v>
      </c>
      <c r="J27" s="10">
        <v>32</v>
      </c>
      <c r="K27" s="42">
        <v>3478</v>
      </c>
      <c r="L27" s="10">
        <v>31</v>
      </c>
      <c r="M27" s="42">
        <v>5422</v>
      </c>
      <c r="N27" s="10">
        <v>29</v>
      </c>
      <c r="O27" s="8"/>
      <c r="P27" s="10">
        <v>31</v>
      </c>
      <c r="Q27" s="9"/>
      <c r="R27" s="5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</row>
    <row r="28" spans="1:31" s="41" customFormat="1" ht="16" x14ac:dyDescent="0.2">
      <c r="A28" s="88" t="s">
        <v>219</v>
      </c>
      <c r="B28" s="37" t="s">
        <v>223</v>
      </c>
      <c r="C28" s="52" t="s">
        <v>20</v>
      </c>
      <c r="D28" s="79">
        <v>7365</v>
      </c>
      <c r="E28" s="55"/>
      <c r="F28" s="6"/>
      <c r="G28" s="8"/>
      <c r="H28" s="9"/>
      <c r="I28" s="8">
        <v>1525</v>
      </c>
      <c r="J28" s="10">
        <v>34</v>
      </c>
      <c r="K28" s="8">
        <v>3484</v>
      </c>
      <c r="L28" s="10">
        <v>30</v>
      </c>
      <c r="M28" s="8">
        <v>5436</v>
      </c>
      <c r="N28" s="10">
        <v>30</v>
      </c>
      <c r="O28" s="8"/>
      <c r="P28" s="10">
        <v>32</v>
      </c>
      <c r="Q28" s="9"/>
      <c r="R28" s="5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</row>
    <row r="29" spans="1:31" s="41" customFormat="1" ht="16" x14ac:dyDescent="0.2">
      <c r="A29" s="35" t="s">
        <v>235</v>
      </c>
      <c r="B29" s="38" t="s">
        <v>567</v>
      </c>
      <c r="C29" s="52" t="s">
        <v>19</v>
      </c>
      <c r="D29" s="79">
        <v>7369</v>
      </c>
      <c r="E29" s="53">
        <v>55.5</v>
      </c>
      <c r="F29" s="9">
        <v>115</v>
      </c>
      <c r="G29" s="8">
        <v>1542</v>
      </c>
      <c r="H29" s="9">
        <v>32.5</v>
      </c>
      <c r="I29" s="8">
        <v>1508</v>
      </c>
      <c r="J29" s="10">
        <v>34</v>
      </c>
      <c r="K29" s="8">
        <v>1561</v>
      </c>
      <c r="L29" s="10">
        <v>31</v>
      </c>
      <c r="M29" s="8">
        <v>1556</v>
      </c>
      <c r="N29" s="10">
        <v>32</v>
      </c>
      <c r="O29" s="8">
        <v>1544</v>
      </c>
      <c r="P29" s="10">
        <v>33</v>
      </c>
      <c r="Q29" s="9">
        <v>231</v>
      </c>
      <c r="R29" s="5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</row>
    <row r="30" spans="1:31" s="41" customFormat="1" ht="16" x14ac:dyDescent="0.2">
      <c r="A30" s="88" t="s">
        <v>220</v>
      </c>
      <c r="B30" s="37" t="s">
        <v>558</v>
      </c>
      <c r="C30" s="52" t="s">
        <v>20</v>
      </c>
      <c r="D30" s="79">
        <v>7369</v>
      </c>
      <c r="E30" s="55"/>
      <c r="F30" s="6"/>
      <c r="G30" s="8"/>
      <c r="H30" s="9"/>
      <c r="I30" s="8">
        <v>1544</v>
      </c>
      <c r="J30" s="10">
        <v>33</v>
      </c>
      <c r="K30" s="8">
        <v>3497</v>
      </c>
      <c r="L30" s="10">
        <v>31</v>
      </c>
      <c r="M30" s="8">
        <v>5445</v>
      </c>
      <c r="N30" s="10">
        <v>31</v>
      </c>
      <c r="O30" s="8"/>
      <c r="P30" s="10">
        <v>34</v>
      </c>
      <c r="Q30" s="9"/>
      <c r="R30" s="5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</row>
    <row r="31" spans="1:31" s="41" customFormat="1" ht="17" thickBot="1" x14ac:dyDescent="0.25">
      <c r="A31" s="7" t="s">
        <v>384</v>
      </c>
      <c r="B31" s="38" t="s">
        <v>525</v>
      </c>
      <c r="C31" s="114" t="s">
        <v>20</v>
      </c>
      <c r="D31" s="84" t="s">
        <v>508</v>
      </c>
      <c r="E31" s="55"/>
      <c r="F31" s="6"/>
      <c r="G31" s="8"/>
      <c r="H31" s="9"/>
      <c r="I31" s="8"/>
      <c r="J31" s="10"/>
      <c r="K31" s="8"/>
      <c r="L31" s="10"/>
      <c r="M31" s="8"/>
      <c r="N31" s="10"/>
      <c r="O31" s="8"/>
      <c r="P31" s="10"/>
      <c r="Q31" s="9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</row>
    <row r="32" spans="1:31" ht="15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ht="15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ht="15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ht="15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ht="15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ht="15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ht="15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ht="15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ht="15.75" customHeight="1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ht="15.75" customHeight="1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ht="15.75" customHeight="1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ht="15.75" customHeight="1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ht="15.75" customHeight="1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ht="15.75" customHeight="1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ht="15.7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ht="15.7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ht="15.7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ht="15.75" customHeight="1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ht="15.75" customHeight="1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ht="15.75" customHeight="1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5.75" customHeight="1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ht="15.75" customHeight="1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5.75" customHeight="1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ht="15.75" customHeight="1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ht="15.75" customHeight="1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ht="15.75" customHeight="1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ht="15.75" customHeight="1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ht="15.75" customHeight="1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ht="15.75" customHeight="1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ht="15.75" customHeight="1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5.75" customHeight="1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</row>
    <row r="63" spans="1:31" ht="15.75" customHeight="1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</row>
    <row r="64" spans="1:31" ht="15.75" customHeight="1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5.7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5.7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15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5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5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5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5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5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5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5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5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5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5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5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5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5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5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5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5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5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5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5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5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5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5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5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5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5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5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5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5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5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5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5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5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5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5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5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5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5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5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5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5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5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5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5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5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5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5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5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5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5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5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5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5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5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5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5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5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5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5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5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5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5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5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5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5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5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5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5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5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5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5.7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5.7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5.7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5.7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5.7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5.7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5.7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5.7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5.7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5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5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5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5.7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5.7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5.7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5.7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5.7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5.7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5.7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5.7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5.7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5.7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5.7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5.7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5.7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5.7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5.7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5.7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5.7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5.7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5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5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5.7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5.7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5.7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5.7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5.7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5.7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5.7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5.7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5.7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5.7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5.7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5.7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5.7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5.7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5.7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5.7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5.7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5.7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5.7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5.7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5.7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5.7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5.7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5.7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5.7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5.7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5.7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5.7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5.7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5.7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5.7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5.7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5.7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5.7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5.7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5.7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5.7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5.7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5.7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5.7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5.7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5.7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5.7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5.7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5.7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5.7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5.7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5.7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5.7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5.7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5.7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5.7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5.7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5.7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5.7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5.7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5.7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5.7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5.7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5.7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5.7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5.7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5.7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5.7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5.7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5.7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5.7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5.7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5.7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5.7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5.7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5.7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5.7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5.7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5.7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5.7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5.7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5.7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5.7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5.7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5.7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5.7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5.7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5.7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5.7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5.7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5.7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5.7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5.7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5.7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5.7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5.7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5.7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5.7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5.7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5.7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5.7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5.7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5.7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5.7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5.7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5.7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5.7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5.7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5.7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5.7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5.7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5.7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5.7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5.7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5.7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5.7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5.7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5.7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5.7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5.7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5.7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5.7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5.7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5.7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5.7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5.7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5.7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5.7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5.7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5.7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5.7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5.7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5.7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5.7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5.7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5.7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5.7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5.7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5.7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5.7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5.7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5.7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5.7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5.7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5.7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5.7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5.7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5.7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5.7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5.7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5.7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5.7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5.7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5.7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5.7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5.7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5.7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5.7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5.7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5.7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5.7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5.7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5.7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5.7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5.7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5.7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5.7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5.7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5.7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5.7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5.7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5.7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5.7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5.7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5.7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5.7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5.7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5.7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5.7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5.7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5.7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5.7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5.7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5.7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5.7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5.7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5.7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5.7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5.7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5.7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5.7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5.7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5.7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5.7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5.7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5.7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5.7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5.7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5.7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5.7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5.7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5.7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5.7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5.7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5.7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5.7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5.7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5.7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5.7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5.7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5.7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5.7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5.7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5.7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5.7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5.7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5.7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5.7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5.7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5.7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5.7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5.7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5.7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5.7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5.7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5.7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5.7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5.7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5.7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5.7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5.7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5.7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5.7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5.7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5.7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5.7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5.7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5.7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5.7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5.7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5.7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5.7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5.7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5.7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5.7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5.7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5.7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5.7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5.7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5.7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5.7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5.7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5.7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5.7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5.7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5.7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5.7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5.7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5.7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5.7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5.7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5.7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5.7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5.7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5.7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5.7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5.7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5.7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5.7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5.7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5.7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5.7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5.7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5.7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5.7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5.7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5.7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5.7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5.7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5.7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5.7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5.7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5.7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5.7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5.7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5.7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5.7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5.7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5.7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5.7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5.7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5.7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5.7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5.7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5.7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5.7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5.7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5.7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5.7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5.7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5.7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5.7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5.7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5.7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5.7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5.7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5.7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5.7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5.7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5.7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5.7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5.7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5.7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5.7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5.7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5.7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5.7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5.7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5.7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5.7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5.7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5.7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5.7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5.7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5.7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5.7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5.7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5.7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5.7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5.7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5.7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5.7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5.7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5.7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5.7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5.7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5.7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5.7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5.7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5.7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5.7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5.7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5.7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5.7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5.7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5.7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5.7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5.7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5.7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5.7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5.7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5.7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5.7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5.7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5.7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5.7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5.7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5.7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5.7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5.7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5.7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5.7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5.7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5.7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5.7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5.7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5.7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5.7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5.7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5.7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5.7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5.7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5.7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5.7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5.7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5.7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5.7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5.7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5.7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5.7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5.7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5.7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5.7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5.7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5.7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5.7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5.7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5.7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5.7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5.7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5.7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5.7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5.7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5.7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5.7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5.7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5.7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5.7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5.7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5.7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5.7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5.7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5.7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5.7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5.7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5.7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5.7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5.7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5.7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5.7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5.7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5.7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5.7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5.7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5.7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5.7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5.7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5.7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5.7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5.7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5.7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5.7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5.7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5.7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5.7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5.7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5.7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5.7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5.7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5.7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5.7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5.7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5.7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5.7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5.7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5.7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5.7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5.7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5.7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5.7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5.7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5.7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5.7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5.7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5.7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5.7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5.7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5.7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5.7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5.7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5.7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5.7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5.7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5.7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5.7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5.7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5.7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5.7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5.7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5.7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5.7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5.7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5.7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5.7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5.7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5.7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5.7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5.7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5.7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5.7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5.7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5.7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5.7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5.7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5.7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5.7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5.7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5.7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5.7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5.7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5.7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5.7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5.7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5.7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5.7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5.7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5.7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5.7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5.7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5.7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5.7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5.7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5.7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5.7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5.7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5.7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5.7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5.7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5.7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5.7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5.7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5.7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5.7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5.7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5.7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5.7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5.7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5.7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5.7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5.7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5.7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5.7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5.7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5.7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5.7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5.7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5.7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5.7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5.7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5.7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5.7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5.7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5.7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5.7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5.7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5.7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5.7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5.7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5.7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5.7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5.7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5.7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5.7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5.7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5.7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5.7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5.7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5.7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5.7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5.7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5.7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5.7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5.7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5.7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5.7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5.7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5.7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5.7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5.7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5.7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5.7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5.7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5.7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5.7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5.7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5.7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5.7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5.7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5.7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5.7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5.7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5.7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5.7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5.7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5.7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5.7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5.7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5.7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5.7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5.7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5.7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5.7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5.7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5.7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5.7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5.7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5.7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5.7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5.7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5.7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5.7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5.7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5.7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5.7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5.7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5.7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5.7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5.7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5.7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5.7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5.7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5.7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5.7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5.7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5.7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5.7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5.7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5.7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5.7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5.7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5.7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5.7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5.7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5.7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5.7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5.7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5.7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5.7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5.7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5.7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5.7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5.7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5.7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5.7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5.7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5.7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5.7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5.7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5.7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5.7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5.7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5.7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5.7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5.7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5.7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5.7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5.7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5.7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5.7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5.7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5.7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5.7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5.7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5.7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5.7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5.7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5.7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5.7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5.7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5.7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5.7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5.7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5.7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5.7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5.7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5.7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5.7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5.7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5.7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5.7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5.7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5.7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5.7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5.7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5.7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5.7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5.7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5.7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5.7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5.7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5.7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5.7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5.7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5.7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5.7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5.7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5.7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5.7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5.7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5.7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5.7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5.7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5.7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5.7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5.7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5.7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5.7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5.7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5.7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5.7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5.7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5.7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5.7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5.7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5.7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5.7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5.7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5.7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5.7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5.7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5.7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5.7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5.7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5.7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5.7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5.7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5.7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5.7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5.7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5.7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5.7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5.7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5.7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5.7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5.7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5.7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5.7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5.7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5.7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5.7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5.7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5.7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5.7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5.7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5.7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5.7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5.7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5.7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5.7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5.7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5.7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5.7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5.7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5.7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5.7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5.7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5.7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5.7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5.7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5.7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5.7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5.7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5.7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5.7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5.7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5.7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5.7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5.7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5.7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5.7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5.7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5.7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5.7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5.7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5.7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5.7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5.7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5.7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5.7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5.7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5.7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5.7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5.7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5.7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5.7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5.7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5.7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5.7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5.7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5.7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5.7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5.7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5.7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5.7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5.7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5.7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5.7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5.7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5.7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5.7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5.7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5.7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5.7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5.7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5.7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5.7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5.7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5.7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5.7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5.7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5.7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5.7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5.7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5.7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5.7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5.7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5.7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5.7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5.7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5.7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5.7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5.7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</row>
    <row r="957" spans="1:31" ht="15.7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</row>
    <row r="958" spans="1:31" ht="15.7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</row>
    <row r="959" spans="1:31" ht="15.75" customHeight="1" x14ac:dyDescent="0.1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</row>
    <row r="960" spans="1:31" ht="15.75" customHeight="1" x14ac:dyDescent="0.1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</row>
    <row r="961" spans="1:31" ht="15.75" customHeight="1" x14ac:dyDescent="0.1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</row>
    <row r="962" spans="1:31" ht="15.75" customHeight="1" x14ac:dyDescent="0.1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</row>
    <row r="963" spans="1:31" ht="15.75" customHeight="1" x14ac:dyDescent="0.1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</row>
    <row r="964" spans="1:31" ht="15.75" customHeight="1" x14ac:dyDescent="0.1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</row>
    <row r="965" spans="1:31" ht="15.75" customHeight="1" x14ac:dyDescent="0.1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</row>
    <row r="966" spans="1:31" ht="15.75" customHeight="1" x14ac:dyDescent="0.1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</row>
    <row r="967" spans="1:31" ht="15.75" customHeight="1" x14ac:dyDescent="0.1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</row>
    <row r="968" spans="1:31" ht="15.75" customHeight="1" x14ac:dyDescent="0.1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</row>
    <row r="969" spans="1:31" ht="15.75" customHeight="1" x14ac:dyDescent="0.1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</row>
    <row r="970" spans="1:31" ht="15.75" customHeight="1" x14ac:dyDescent="0.1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</row>
    <row r="971" spans="1:31" ht="15.75" customHeight="1" x14ac:dyDescent="0.1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</row>
    <row r="972" spans="1:31" ht="15.75" customHeight="1" x14ac:dyDescent="0.1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</row>
    <row r="973" spans="1:31" ht="15.75" customHeight="1" x14ac:dyDescent="0.1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</row>
    <row r="974" spans="1:31" ht="15.75" customHeight="1" x14ac:dyDescent="0.1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</row>
    <row r="975" spans="1:31" ht="15.75" customHeight="1" x14ac:dyDescent="0.1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</row>
    <row r="976" spans="1:31" ht="15.75" customHeight="1" x14ac:dyDescent="0.1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</row>
    <row r="977" spans="1:31" ht="15.75" customHeight="1" x14ac:dyDescent="0.1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</row>
    <row r="978" spans="1:31" ht="15.75" customHeight="1" x14ac:dyDescent="0.1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</row>
    <row r="979" spans="1:31" ht="15.75" customHeight="1" x14ac:dyDescent="0.1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</row>
    <row r="980" spans="1:31" ht="15.75" customHeight="1" x14ac:dyDescent="0.1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</row>
    <row r="981" spans="1:31" ht="15.75" customHeight="1" x14ac:dyDescent="0.1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</row>
    <row r="982" spans="1:31" ht="15.75" customHeight="1" x14ac:dyDescent="0.1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</row>
    <row r="983" spans="1:31" ht="15.75" customHeight="1" x14ac:dyDescent="0.1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</row>
    <row r="984" spans="1:31" ht="15.75" customHeight="1" x14ac:dyDescent="0.1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</row>
    <row r="985" spans="1:31" ht="15.75" customHeight="1" x14ac:dyDescent="0.1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</row>
    <row r="986" spans="1:31" ht="15.75" customHeight="1" x14ac:dyDescent="0.1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</row>
    <row r="987" spans="1:31" ht="15.75" customHeight="1" x14ac:dyDescent="0.1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</row>
    <row r="988" spans="1:31" ht="15.75" customHeight="1" x14ac:dyDescent="0.1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</row>
    <row r="989" spans="1:31" ht="15.75" customHeight="1" x14ac:dyDescent="0.1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</row>
    <row r="990" spans="1:31" ht="15.75" customHeight="1" x14ac:dyDescent="0.1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</row>
    <row r="991" spans="1:31" ht="15.75" customHeight="1" x14ac:dyDescent="0.1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</row>
    <row r="992" spans="1:31" ht="15" customHeight="1" x14ac:dyDescent="0.1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</row>
    <row r="993" spans="1:17" ht="15" customHeight="1" x14ac:dyDescent="0.1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</row>
    <row r="994" spans="1:17" ht="15" customHeight="1" x14ac:dyDescent="0.1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</row>
  </sheetData>
  <sortState xmlns:xlrd2="http://schemas.microsoft.com/office/spreadsheetml/2017/richdata2" ref="A5:AE31">
    <sortCondition ref="D5:D31"/>
  </sortState>
  <conditionalFormatting sqref="A7:A1048576">
    <cfRule type="duplicateValues" dxfId="29" priority="11"/>
    <cfRule type="duplicateValues" dxfId="28" priority="12"/>
  </conditionalFormatting>
  <conditionalFormatting sqref="A6">
    <cfRule type="duplicateValues" dxfId="27" priority="9"/>
    <cfRule type="duplicateValues" dxfId="26" priority="10"/>
  </conditionalFormatting>
  <conditionalFormatting sqref="A5">
    <cfRule type="duplicateValues" dxfId="25" priority="7"/>
    <cfRule type="duplicateValues" dxfId="24" priority="8"/>
  </conditionalFormatting>
  <conditionalFormatting sqref="A5:A1048576">
    <cfRule type="duplicateValues" dxfId="23" priority="6"/>
  </conditionalFormatting>
  <conditionalFormatting sqref="A3">
    <cfRule type="duplicateValues" dxfId="22" priority="4"/>
    <cfRule type="duplicateValues" dxfId="21" priority="5"/>
  </conditionalFormatting>
  <conditionalFormatting sqref="A1">
    <cfRule type="duplicateValues" dxfId="20" priority="1"/>
    <cfRule type="duplicateValues" dxfId="19" priority="2"/>
    <cfRule type="duplicateValues" dxfId="18" priority="3"/>
  </conditionalFormatting>
  <dataValidations count="2">
    <dataValidation type="list" allowBlank="1" showErrorMessage="1" sqref="C30:C31 C4:C28" xr:uid="{00000000-0002-0000-0300-000000000000}">
      <formula1>$T$1:$T$2</formula1>
    </dataValidation>
    <dataValidation type="list" allowBlank="1" showErrorMessage="1" sqref="C29" xr:uid="{00000000-0002-0000-0300-000001000000}">
      <formula1>$P$1:$P$2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AE958"/>
  <sheetViews>
    <sheetView zoomScale="85" workbookViewId="0">
      <selection activeCell="E15" sqref="E15"/>
    </sheetView>
  </sheetViews>
  <sheetFormatPr baseColWidth="10" defaultColWidth="14.5" defaultRowHeight="15" customHeight="1" x14ac:dyDescent="0.15"/>
  <cols>
    <col min="1" max="1" width="38" customWidth="1"/>
    <col min="2" max="2" width="33.6640625" customWidth="1"/>
    <col min="3" max="17" width="13.5" customWidth="1"/>
    <col min="18" max="18" width="16" customWidth="1"/>
    <col min="19" max="31" width="17.33203125" customWidth="1"/>
  </cols>
  <sheetData>
    <row r="1" spans="1:31" ht="18" customHeight="1" x14ac:dyDescent="0.15">
      <c r="A1" s="85" t="s">
        <v>569</v>
      </c>
      <c r="B1" s="1"/>
      <c r="C1" s="2"/>
      <c r="D1" s="9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87" t="s">
        <v>21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.75" customHeight="1" x14ac:dyDescent="0.15">
      <c r="A2" s="86" t="s">
        <v>0</v>
      </c>
      <c r="B2" s="4"/>
      <c r="C2" s="2"/>
      <c r="D2" s="9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87" t="s">
        <v>22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.75" customHeight="1" thickBot="1" x14ac:dyDescent="0.2">
      <c r="A3" s="4"/>
      <c r="B3" s="4"/>
      <c r="C3" s="2"/>
      <c r="D3" s="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87" t="s">
        <v>23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51" customFormat="1" ht="17" thickBot="1" x14ac:dyDescent="0.2">
      <c r="A4" s="77" t="s">
        <v>3</v>
      </c>
      <c r="B4" s="77" t="s">
        <v>25</v>
      </c>
      <c r="C4" s="77" t="s">
        <v>4</v>
      </c>
      <c r="D4" s="77" t="s">
        <v>5</v>
      </c>
      <c r="E4" s="77" t="s">
        <v>6</v>
      </c>
      <c r="F4" s="77" t="s">
        <v>7</v>
      </c>
      <c r="G4" s="77" t="s">
        <v>8</v>
      </c>
      <c r="H4" s="77" t="s">
        <v>9</v>
      </c>
      <c r="I4" s="77" t="s">
        <v>10</v>
      </c>
      <c r="J4" s="77" t="s">
        <v>563</v>
      </c>
      <c r="K4" s="77" t="s">
        <v>11</v>
      </c>
      <c r="L4" s="77" t="s">
        <v>564</v>
      </c>
      <c r="M4" s="77" t="s">
        <v>12</v>
      </c>
      <c r="N4" s="77" t="s">
        <v>565</v>
      </c>
      <c r="O4" s="77" t="s">
        <v>13</v>
      </c>
      <c r="P4" s="77" t="s">
        <v>566</v>
      </c>
      <c r="Q4" s="77" t="s">
        <v>14</v>
      </c>
      <c r="R4" s="5"/>
      <c r="T4" s="51" t="s">
        <v>24</v>
      </c>
    </row>
    <row r="5" spans="1:31" s="51" customFormat="1" ht="16" customHeight="1" x14ac:dyDescent="0.15">
      <c r="A5" s="93" t="s">
        <v>272</v>
      </c>
      <c r="B5" s="54" t="s">
        <v>583</v>
      </c>
      <c r="C5" s="61" t="s">
        <v>21</v>
      </c>
      <c r="D5" s="139">
        <v>6100</v>
      </c>
      <c r="E5" s="62"/>
      <c r="F5" s="70"/>
      <c r="G5" s="70"/>
      <c r="H5" s="70"/>
      <c r="I5" s="63">
        <v>1317</v>
      </c>
      <c r="J5" s="70">
        <v>36</v>
      </c>
      <c r="K5" s="63">
        <v>3056</v>
      </c>
      <c r="L5" s="10">
        <v>34</v>
      </c>
      <c r="M5" s="63">
        <v>4388</v>
      </c>
      <c r="N5" s="10">
        <v>34</v>
      </c>
      <c r="O5" s="8"/>
      <c r="P5" s="10">
        <v>34</v>
      </c>
      <c r="Q5" s="9"/>
      <c r="R5" s="5"/>
    </row>
    <row r="6" spans="1:31" s="51" customFormat="1" ht="16" customHeight="1" x14ac:dyDescent="0.15">
      <c r="A6" s="93" t="s">
        <v>276</v>
      </c>
      <c r="B6" s="54" t="s">
        <v>269</v>
      </c>
      <c r="C6" s="61" t="s">
        <v>21</v>
      </c>
      <c r="D6" s="81">
        <v>6138</v>
      </c>
      <c r="E6" s="62"/>
      <c r="F6" s="70"/>
      <c r="G6" s="70"/>
      <c r="H6" s="70"/>
      <c r="I6" s="63">
        <v>1326</v>
      </c>
      <c r="J6" s="70">
        <v>33</v>
      </c>
      <c r="K6" s="63">
        <v>3068</v>
      </c>
      <c r="L6" s="10">
        <v>32</v>
      </c>
      <c r="M6" s="63">
        <v>4407</v>
      </c>
      <c r="N6" s="10">
        <v>33</v>
      </c>
      <c r="O6" s="8"/>
      <c r="P6" s="10">
        <v>38</v>
      </c>
      <c r="Q6" s="9"/>
      <c r="R6" s="5"/>
    </row>
    <row r="7" spans="1:31" s="51" customFormat="1" ht="16" customHeight="1" x14ac:dyDescent="0.15">
      <c r="A7" s="93" t="s">
        <v>277</v>
      </c>
      <c r="B7" s="54" t="s">
        <v>309</v>
      </c>
      <c r="C7" s="61" t="s">
        <v>21</v>
      </c>
      <c r="D7" s="81">
        <v>6139</v>
      </c>
      <c r="E7" s="62"/>
      <c r="F7" s="70"/>
      <c r="G7" s="70"/>
      <c r="H7" s="70"/>
      <c r="I7" s="63">
        <v>1332</v>
      </c>
      <c r="J7" s="70">
        <v>35</v>
      </c>
      <c r="K7" s="63">
        <v>3076</v>
      </c>
      <c r="L7" s="10">
        <v>34</v>
      </c>
      <c r="M7" s="63">
        <v>4419</v>
      </c>
      <c r="N7" s="10">
        <v>34</v>
      </c>
      <c r="O7" s="8"/>
      <c r="P7" s="10">
        <v>39</v>
      </c>
      <c r="Q7" s="9"/>
      <c r="R7" s="5"/>
    </row>
    <row r="8" spans="1:31" s="51" customFormat="1" ht="16" customHeight="1" x14ac:dyDescent="0.15">
      <c r="A8" s="93" t="s">
        <v>278</v>
      </c>
      <c r="B8" s="54" t="s">
        <v>197</v>
      </c>
      <c r="C8" s="61" t="s">
        <v>21</v>
      </c>
      <c r="D8" s="81">
        <v>6146</v>
      </c>
      <c r="E8" s="62"/>
      <c r="F8" s="70"/>
      <c r="G8" s="70"/>
      <c r="H8" s="70"/>
      <c r="I8" s="63">
        <v>1331</v>
      </c>
      <c r="J8" s="70">
        <v>35</v>
      </c>
      <c r="K8" s="63">
        <v>3078</v>
      </c>
      <c r="L8" s="10">
        <v>33</v>
      </c>
      <c r="M8" s="63">
        <v>4418</v>
      </c>
      <c r="N8" s="10">
        <v>33</v>
      </c>
      <c r="O8" s="8"/>
      <c r="P8" s="10">
        <v>36</v>
      </c>
      <c r="Q8" s="9"/>
      <c r="R8" s="5"/>
    </row>
    <row r="9" spans="1:31" s="51" customFormat="1" ht="16" customHeight="1" x14ac:dyDescent="0.15">
      <c r="A9" s="93" t="s">
        <v>279</v>
      </c>
      <c r="B9" s="54" t="s">
        <v>195</v>
      </c>
      <c r="C9" s="61" t="s">
        <v>21</v>
      </c>
      <c r="D9" s="81">
        <v>6150</v>
      </c>
      <c r="E9" s="62"/>
      <c r="F9" s="70"/>
      <c r="G9" s="70"/>
      <c r="H9" s="70"/>
      <c r="I9" s="63">
        <v>1324</v>
      </c>
      <c r="J9" s="70">
        <v>36</v>
      </c>
      <c r="K9" s="63">
        <v>3068</v>
      </c>
      <c r="L9" s="10">
        <v>33</v>
      </c>
      <c r="M9" s="63">
        <v>4411</v>
      </c>
      <c r="N9" s="10">
        <v>33</v>
      </c>
      <c r="O9" s="8"/>
      <c r="P9" s="10">
        <v>35</v>
      </c>
      <c r="Q9" s="9"/>
      <c r="R9" s="5"/>
    </row>
    <row r="10" spans="1:31" s="51" customFormat="1" ht="16" customHeight="1" x14ac:dyDescent="0.15">
      <c r="A10" s="93" t="s">
        <v>282</v>
      </c>
      <c r="B10" s="54" t="s">
        <v>154</v>
      </c>
      <c r="C10" s="61" t="s">
        <v>21</v>
      </c>
      <c r="D10" s="81">
        <v>6161</v>
      </c>
      <c r="E10" s="62"/>
      <c r="F10" s="70"/>
      <c r="G10" s="70"/>
      <c r="H10" s="70"/>
      <c r="I10" s="63">
        <v>1340</v>
      </c>
      <c r="J10" s="70">
        <v>34</v>
      </c>
      <c r="K10" s="63">
        <v>3083</v>
      </c>
      <c r="L10" s="10">
        <v>34</v>
      </c>
      <c r="M10" s="63">
        <v>4427</v>
      </c>
      <c r="N10" s="10">
        <v>34</v>
      </c>
      <c r="O10" s="8"/>
      <c r="P10" s="10">
        <v>34</v>
      </c>
      <c r="Q10" s="9"/>
      <c r="R10" s="5"/>
    </row>
    <row r="11" spans="1:31" s="51" customFormat="1" ht="15.75" customHeight="1" x14ac:dyDescent="0.15">
      <c r="A11" s="35" t="s">
        <v>493</v>
      </c>
      <c r="B11" s="100" t="s">
        <v>586</v>
      </c>
      <c r="C11" s="107" t="s">
        <v>21</v>
      </c>
      <c r="D11" s="79">
        <v>6182</v>
      </c>
      <c r="E11" s="112">
        <v>80</v>
      </c>
      <c r="F11" s="32">
        <v>130</v>
      </c>
      <c r="G11" s="30">
        <v>1345</v>
      </c>
      <c r="H11" s="32">
        <v>33</v>
      </c>
      <c r="I11" s="30">
        <v>1340</v>
      </c>
      <c r="J11" s="30"/>
      <c r="K11" s="30">
        <v>1351</v>
      </c>
      <c r="L11" s="30"/>
      <c r="M11" s="30">
        <v>1349</v>
      </c>
      <c r="N11" s="30"/>
      <c r="O11" s="30">
        <v>1342</v>
      </c>
      <c r="P11" s="30"/>
      <c r="Q11" s="32">
        <v>414</v>
      </c>
      <c r="R11" s="5"/>
    </row>
    <row r="12" spans="1:31" s="51" customFormat="1" ht="15.75" customHeight="1" x14ac:dyDescent="0.15">
      <c r="A12" s="93" t="s">
        <v>283</v>
      </c>
      <c r="B12" s="54" t="s">
        <v>600</v>
      </c>
      <c r="C12" s="61" t="s">
        <v>21</v>
      </c>
      <c r="D12" s="81">
        <v>6190</v>
      </c>
      <c r="E12" s="62"/>
      <c r="F12" s="70"/>
      <c r="G12" s="70"/>
      <c r="H12" s="70"/>
      <c r="I12" s="63">
        <v>1342</v>
      </c>
      <c r="J12" s="70">
        <v>36</v>
      </c>
      <c r="K12" s="63">
        <v>3092</v>
      </c>
      <c r="L12" s="10">
        <v>35</v>
      </c>
      <c r="M12" s="63">
        <v>4445</v>
      </c>
      <c r="N12" s="10">
        <v>37</v>
      </c>
      <c r="O12" s="8"/>
      <c r="P12" s="10">
        <v>40</v>
      </c>
      <c r="Q12" s="9"/>
      <c r="R12" s="5"/>
    </row>
    <row r="13" spans="1:31" s="51" customFormat="1" ht="15.75" customHeight="1" x14ac:dyDescent="0.15">
      <c r="A13" s="93" t="s">
        <v>619</v>
      </c>
      <c r="B13" s="54" t="s">
        <v>527</v>
      </c>
      <c r="C13" s="61" t="s">
        <v>21</v>
      </c>
      <c r="D13" s="81"/>
      <c r="E13" s="62"/>
      <c r="F13" s="70"/>
      <c r="G13" s="70"/>
      <c r="H13" s="70"/>
      <c r="I13" s="63"/>
      <c r="J13" s="70"/>
      <c r="K13" s="63"/>
      <c r="L13" s="10"/>
      <c r="M13" s="63"/>
      <c r="N13" s="10"/>
      <c r="O13" s="8"/>
      <c r="P13" s="10"/>
      <c r="Q13" s="9"/>
      <c r="R13" s="5"/>
    </row>
    <row r="14" spans="1:31" s="51" customFormat="1" ht="15.75" customHeight="1" x14ac:dyDescent="0.15">
      <c r="A14" s="93" t="s">
        <v>44</v>
      </c>
      <c r="B14" s="54" t="s">
        <v>207</v>
      </c>
      <c r="C14" s="52" t="s">
        <v>22</v>
      </c>
      <c r="D14" s="81">
        <v>6212</v>
      </c>
      <c r="E14" s="55"/>
      <c r="F14" s="6"/>
      <c r="G14" s="8"/>
      <c r="H14" s="9"/>
      <c r="I14" s="63">
        <v>1351</v>
      </c>
      <c r="J14" s="10">
        <v>35</v>
      </c>
      <c r="K14" s="63">
        <v>3113</v>
      </c>
      <c r="L14" s="10">
        <v>31</v>
      </c>
      <c r="M14" s="63">
        <v>4462</v>
      </c>
      <c r="N14" s="10">
        <v>32</v>
      </c>
      <c r="O14" s="8"/>
      <c r="P14" s="10">
        <v>33</v>
      </c>
      <c r="Q14" s="9"/>
      <c r="R14" s="5"/>
    </row>
    <row r="15" spans="1:31" s="51" customFormat="1" ht="15.75" customHeight="1" x14ac:dyDescent="0.15">
      <c r="A15" s="93" t="s">
        <v>240</v>
      </c>
      <c r="B15" s="54" t="s">
        <v>594</v>
      </c>
      <c r="C15" s="52" t="s">
        <v>22</v>
      </c>
      <c r="D15" s="81">
        <v>6221</v>
      </c>
      <c r="E15" s="55"/>
      <c r="F15" s="6"/>
      <c r="G15" s="8"/>
      <c r="H15" s="9"/>
      <c r="I15" s="63">
        <v>1355</v>
      </c>
      <c r="J15" s="10">
        <v>30</v>
      </c>
      <c r="K15" s="63">
        <v>3114</v>
      </c>
      <c r="L15" s="10">
        <v>29</v>
      </c>
      <c r="M15" s="63">
        <v>4472</v>
      </c>
      <c r="N15" s="10">
        <v>30</v>
      </c>
      <c r="O15" s="8"/>
      <c r="P15" s="10">
        <v>32</v>
      </c>
      <c r="Q15" s="9"/>
      <c r="R15" s="5"/>
    </row>
    <row r="16" spans="1:31" s="51" customFormat="1" ht="15.75" customHeight="1" x14ac:dyDescent="0.15">
      <c r="A16" s="7" t="s">
        <v>75</v>
      </c>
      <c r="B16" s="38" t="s">
        <v>582</v>
      </c>
      <c r="C16" s="52" t="s">
        <v>22</v>
      </c>
      <c r="D16" s="79">
        <v>6240</v>
      </c>
      <c r="E16" s="53">
        <v>83</v>
      </c>
      <c r="F16" s="9">
        <v>124</v>
      </c>
      <c r="G16" s="8">
        <v>1360</v>
      </c>
      <c r="H16" s="9">
        <v>34</v>
      </c>
      <c r="I16" s="8">
        <v>1350</v>
      </c>
      <c r="J16" s="8"/>
      <c r="K16" s="8">
        <v>1363</v>
      </c>
      <c r="L16" s="10"/>
      <c r="M16" s="8">
        <v>1372</v>
      </c>
      <c r="N16" s="10"/>
      <c r="O16" s="8">
        <v>1354</v>
      </c>
      <c r="P16" s="10"/>
      <c r="Q16" s="9">
        <v>398</v>
      </c>
      <c r="R16" s="5"/>
    </row>
    <row r="17" spans="1:18" s="51" customFormat="1" ht="15.75" customHeight="1" x14ac:dyDescent="0.15">
      <c r="A17" s="7" t="s">
        <v>507</v>
      </c>
      <c r="B17" s="38" t="s">
        <v>577</v>
      </c>
      <c r="C17" s="52" t="s">
        <v>21</v>
      </c>
      <c r="D17" s="79">
        <v>6246</v>
      </c>
      <c r="E17" s="53">
        <v>85</v>
      </c>
      <c r="F17" s="9">
        <v>120</v>
      </c>
      <c r="G17" s="8" t="s">
        <v>33</v>
      </c>
      <c r="H17" s="9">
        <v>34</v>
      </c>
      <c r="I17" s="8">
        <v>1324</v>
      </c>
      <c r="J17" s="10"/>
      <c r="K17" s="8">
        <v>1377</v>
      </c>
      <c r="L17" s="10"/>
      <c r="M17" s="8" t="s">
        <v>34</v>
      </c>
      <c r="N17" s="10"/>
      <c r="O17" s="8">
        <v>1352</v>
      </c>
      <c r="P17" s="10"/>
      <c r="Q17" s="9">
        <v>393</v>
      </c>
      <c r="R17" s="5"/>
    </row>
    <row r="18" spans="1:18" s="51" customFormat="1" ht="15.75" customHeight="1" x14ac:dyDescent="0.15">
      <c r="A18" s="93" t="s">
        <v>287</v>
      </c>
      <c r="B18" s="54" t="s">
        <v>556</v>
      </c>
      <c r="C18" s="61" t="s">
        <v>21</v>
      </c>
      <c r="D18" s="81">
        <v>6248</v>
      </c>
      <c r="E18" s="62">
        <v>77</v>
      </c>
      <c r="F18" s="70">
        <v>125</v>
      </c>
      <c r="G18" s="63">
        <v>1362</v>
      </c>
      <c r="H18" s="70">
        <v>33</v>
      </c>
      <c r="I18" s="63">
        <v>1341</v>
      </c>
      <c r="J18" s="64">
        <v>33</v>
      </c>
      <c r="K18" s="63">
        <v>1363</v>
      </c>
      <c r="L18" s="10">
        <v>31</v>
      </c>
      <c r="M18" s="63">
        <v>1365</v>
      </c>
      <c r="N18" s="10">
        <v>32</v>
      </c>
      <c r="O18" s="8">
        <v>1380</v>
      </c>
      <c r="P18" s="10">
        <v>36</v>
      </c>
      <c r="Q18" s="9"/>
      <c r="R18" s="5"/>
    </row>
    <row r="19" spans="1:18" s="51" customFormat="1" ht="15.75" customHeight="1" x14ac:dyDescent="0.15">
      <c r="A19" s="93" t="s">
        <v>241</v>
      </c>
      <c r="B19" s="54" t="s">
        <v>587</v>
      </c>
      <c r="C19" s="52" t="s">
        <v>22</v>
      </c>
      <c r="D19" s="81">
        <v>6252</v>
      </c>
      <c r="E19" s="55"/>
      <c r="F19" s="6"/>
      <c r="G19" s="8"/>
      <c r="H19" s="9"/>
      <c r="I19" s="63">
        <v>1342</v>
      </c>
      <c r="J19" s="10">
        <v>33</v>
      </c>
      <c r="K19" s="63">
        <v>3113</v>
      </c>
      <c r="L19" s="10">
        <v>33</v>
      </c>
      <c r="M19" s="63">
        <v>4488</v>
      </c>
      <c r="N19" s="10">
        <v>33</v>
      </c>
      <c r="O19" s="8"/>
      <c r="P19" s="10">
        <v>35</v>
      </c>
      <c r="Q19" s="9"/>
      <c r="R19" s="5"/>
    </row>
    <row r="20" spans="1:18" s="51" customFormat="1" ht="15.75" customHeight="1" x14ac:dyDescent="0.15">
      <c r="A20" s="93" t="s">
        <v>289</v>
      </c>
      <c r="B20" s="54" t="s">
        <v>184</v>
      </c>
      <c r="C20" s="52" t="s">
        <v>22</v>
      </c>
      <c r="D20" s="81">
        <v>6259</v>
      </c>
      <c r="E20" s="62"/>
      <c r="F20" s="70"/>
      <c r="G20" s="63">
        <v>1365</v>
      </c>
      <c r="H20" s="70">
        <v>33</v>
      </c>
      <c r="I20" s="63">
        <v>1350</v>
      </c>
      <c r="J20" s="64">
        <v>32</v>
      </c>
      <c r="K20" s="63">
        <v>1367</v>
      </c>
      <c r="L20" s="10">
        <v>30</v>
      </c>
      <c r="M20" s="63">
        <v>1373</v>
      </c>
      <c r="N20" s="10">
        <v>33</v>
      </c>
      <c r="O20" s="8">
        <v>1369</v>
      </c>
      <c r="P20" s="10">
        <v>36</v>
      </c>
      <c r="Q20" s="9">
        <v>390</v>
      </c>
      <c r="R20" s="5"/>
    </row>
    <row r="21" spans="1:18" s="51" customFormat="1" ht="15.75" customHeight="1" x14ac:dyDescent="0.15">
      <c r="A21" s="93" t="s">
        <v>242</v>
      </c>
      <c r="B21" s="54" t="s">
        <v>524</v>
      </c>
      <c r="C21" s="52" t="s">
        <v>22</v>
      </c>
      <c r="D21" s="81">
        <v>6267</v>
      </c>
      <c r="E21" s="55"/>
      <c r="F21" s="6"/>
      <c r="G21" s="8"/>
      <c r="H21" s="9"/>
      <c r="I21" s="63">
        <v>1361</v>
      </c>
      <c r="J21" s="10">
        <v>31</v>
      </c>
      <c r="K21" s="63">
        <v>3131</v>
      </c>
      <c r="L21" s="10">
        <v>30</v>
      </c>
      <c r="M21" s="63">
        <v>4511</v>
      </c>
      <c r="N21" s="10">
        <v>31</v>
      </c>
      <c r="O21" s="8"/>
      <c r="P21" s="10">
        <v>33</v>
      </c>
      <c r="Q21" s="9"/>
    </row>
    <row r="22" spans="1:18" s="51" customFormat="1" ht="15.75" customHeight="1" x14ac:dyDescent="0.15">
      <c r="A22" s="7" t="s">
        <v>290</v>
      </c>
      <c r="B22" s="38" t="s">
        <v>525</v>
      </c>
      <c r="C22" s="52" t="s">
        <v>21</v>
      </c>
      <c r="D22" s="79">
        <v>6272</v>
      </c>
      <c r="E22" s="53">
        <v>76.900000000000006</v>
      </c>
      <c r="F22" s="9">
        <v>121</v>
      </c>
      <c r="G22" s="8">
        <v>1368</v>
      </c>
      <c r="H22" s="9">
        <v>31</v>
      </c>
      <c r="I22" s="8">
        <v>1355</v>
      </c>
      <c r="J22" s="10">
        <v>33</v>
      </c>
      <c r="K22" s="8">
        <v>1366</v>
      </c>
      <c r="L22" s="10">
        <v>32</v>
      </c>
      <c r="M22" s="8">
        <v>1376</v>
      </c>
      <c r="N22" s="10">
        <v>31</v>
      </c>
      <c r="O22" s="8">
        <v>1376</v>
      </c>
      <c r="P22" s="10">
        <v>31</v>
      </c>
      <c r="Q22" s="9">
        <v>386</v>
      </c>
    </row>
    <row r="23" spans="1:18" s="51" customFormat="1" ht="15.75" customHeight="1" x14ac:dyDescent="0.15">
      <c r="A23" s="7" t="s">
        <v>506</v>
      </c>
      <c r="B23" s="38" t="s">
        <v>577</v>
      </c>
      <c r="C23" s="52" t="s">
        <v>21</v>
      </c>
      <c r="D23" s="79">
        <v>6275</v>
      </c>
      <c r="E23" s="53">
        <v>77</v>
      </c>
      <c r="F23" s="9">
        <v>118</v>
      </c>
      <c r="G23" s="8">
        <v>1368</v>
      </c>
      <c r="H23" s="9">
        <v>36</v>
      </c>
      <c r="I23" s="8">
        <v>1348</v>
      </c>
      <c r="J23" s="10"/>
      <c r="K23" s="8">
        <v>1364</v>
      </c>
      <c r="L23" s="10"/>
      <c r="M23" s="8">
        <v>1369</v>
      </c>
      <c r="N23" s="10"/>
      <c r="O23" s="8">
        <v>1394</v>
      </c>
      <c r="P23" s="10"/>
      <c r="Q23" s="9">
        <v>385</v>
      </c>
    </row>
    <row r="24" spans="1:18" s="51" customFormat="1" ht="15.75" customHeight="1" x14ac:dyDescent="0.15">
      <c r="A24" s="93" t="s">
        <v>243</v>
      </c>
      <c r="B24" s="54" t="s">
        <v>195</v>
      </c>
      <c r="C24" s="52" t="s">
        <v>22</v>
      </c>
      <c r="D24" s="81">
        <v>6276</v>
      </c>
      <c r="E24" s="55"/>
      <c r="F24" s="6"/>
      <c r="G24" s="8"/>
      <c r="H24" s="9"/>
      <c r="I24" s="63">
        <v>1348</v>
      </c>
      <c r="J24" s="10">
        <v>35</v>
      </c>
      <c r="K24" s="63">
        <v>3126</v>
      </c>
      <c r="L24" s="10">
        <v>33</v>
      </c>
      <c r="M24" s="63">
        <v>4510</v>
      </c>
      <c r="N24" s="10">
        <v>32</v>
      </c>
      <c r="O24" s="8"/>
      <c r="P24" s="10">
        <v>34</v>
      </c>
      <c r="Q24" s="9"/>
    </row>
    <row r="25" spans="1:18" s="51" customFormat="1" ht="15.75" customHeight="1" x14ac:dyDescent="0.15">
      <c r="A25" s="119" t="s">
        <v>571</v>
      </c>
      <c r="B25" s="39" t="s">
        <v>513</v>
      </c>
      <c r="C25" s="124" t="s">
        <v>21</v>
      </c>
      <c r="D25" s="125">
        <v>6278</v>
      </c>
      <c r="E25" s="126">
        <v>76</v>
      </c>
      <c r="F25" s="127">
        <v>130</v>
      </c>
      <c r="G25" s="128" t="s">
        <v>402</v>
      </c>
      <c r="H25" s="127">
        <v>30</v>
      </c>
      <c r="I25" s="128" t="s">
        <v>403</v>
      </c>
      <c r="J25" s="128"/>
      <c r="K25" s="128" t="s">
        <v>404</v>
      </c>
      <c r="L25" s="128"/>
      <c r="M25" s="128" t="s">
        <v>405</v>
      </c>
      <c r="N25" s="128"/>
      <c r="O25" s="128" t="s">
        <v>406</v>
      </c>
      <c r="P25" s="129"/>
      <c r="Q25" s="127">
        <v>384</v>
      </c>
    </row>
    <row r="26" spans="1:18" s="51" customFormat="1" ht="15.75" customHeight="1" x14ac:dyDescent="0.15">
      <c r="A26" s="93" t="s">
        <v>244</v>
      </c>
      <c r="B26" s="54" t="s">
        <v>591</v>
      </c>
      <c r="C26" s="52" t="s">
        <v>23</v>
      </c>
      <c r="D26" s="81">
        <v>6280</v>
      </c>
      <c r="E26" s="55"/>
      <c r="F26" s="6"/>
      <c r="G26" s="8"/>
      <c r="H26" s="9"/>
      <c r="I26" s="63">
        <v>1335</v>
      </c>
      <c r="J26" s="10">
        <v>35</v>
      </c>
      <c r="K26" s="63">
        <v>3121</v>
      </c>
      <c r="L26" s="10">
        <v>32</v>
      </c>
      <c r="M26" s="63">
        <v>4511</v>
      </c>
      <c r="N26" s="10">
        <v>33</v>
      </c>
      <c r="O26" s="8"/>
      <c r="P26" s="10">
        <v>36</v>
      </c>
      <c r="Q26" s="9"/>
    </row>
    <row r="27" spans="1:18" s="51" customFormat="1" ht="15.75" customHeight="1" x14ac:dyDescent="0.15">
      <c r="A27" s="93" t="s">
        <v>245</v>
      </c>
      <c r="B27" s="54" t="s">
        <v>155</v>
      </c>
      <c r="C27" s="52" t="s">
        <v>23</v>
      </c>
      <c r="D27" s="81">
        <v>6285</v>
      </c>
      <c r="E27" s="55"/>
      <c r="F27" s="6"/>
      <c r="G27" s="8"/>
      <c r="H27" s="9"/>
      <c r="I27" s="63">
        <v>1348</v>
      </c>
      <c r="J27" s="10">
        <v>33</v>
      </c>
      <c r="K27" s="63">
        <v>3126</v>
      </c>
      <c r="L27" s="10">
        <v>31</v>
      </c>
      <c r="M27" s="63">
        <v>4519</v>
      </c>
      <c r="N27" s="10">
        <v>30</v>
      </c>
      <c r="O27" s="8"/>
      <c r="P27" s="10">
        <v>30</v>
      </c>
      <c r="Q27" s="9"/>
    </row>
    <row r="28" spans="1:18" s="51" customFormat="1" ht="15.75" customHeight="1" x14ac:dyDescent="0.15">
      <c r="A28" s="93" t="s">
        <v>246</v>
      </c>
      <c r="B28" s="54" t="s">
        <v>178</v>
      </c>
      <c r="C28" s="52" t="s">
        <v>22</v>
      </c>
      <c r="D28" s="81">
        <v>6293</v>
      </c>
      <c r="E28" s="55">
        <v>71</v>
      </c>
      <c r="F28" s="6">
        <v>120</v>
      </c>
      <c r="G28" s="8">
        <v>1373</v>
      </c>
      <c r="H28" s="9">
        <v>32</v>
      </c>
      <c r="I28" s="63">
        <v>1373</v>
      </c>
      <c r="J28" s="10">
        <v>33</v>
      </c>
      <c r="K28" s="63">
        <v>1387</v>
      </c>
      <c r="L28" s="10">
        <v>31</v>
      </c>
      <c r="M28" s="63">
        <v>1382</v>
      </c>
      <c r="N28" s="10">
        <v>32</v>
      </c>
      <c r="O28" s="8">
        <v>1351</v>
      </c>
      <c r="P28" s="10">
        <v>35</v>
      </c>
      <c r="Q28" s="9">
        <v>380</v>
      </c>
    </row>
    <row r="29" spans="1:18" s="51" customFormat="1" ht="15.75" customHeight="1" x14ac:dyDescent="0.15">
      <c r="A29" s="7" t="s">
        <v>412</v>
      </c>
      <c r="B29" s="38" t="s">
        <v>589</v>
      </c>
      <c r="C29" s="52" t="s">
        <v>22</v>
      </c>
      <c r="D29" s="79">
        <v>6298</v>
      </c>
      <c r="E29" s="53">
        <v>75</v>
      </c>
      <c r="F29" s="9">
        <v>120</v>
      </c>
      <c r="G29" s="8">
        <v>1374</v>
      </c>
      <c r="H29" s="9">
        <v>31</v>
      </c>
      <c r="I29" s="8">
        <v>1372</v>
      </c>
      <c r="J29" s="10">
        <v>32</v>
      </c>
      <c r="K29" s="8">
        <v>1387</v>
      </c>
      <c r="L29" s="10">
        <v>31</v>
      </c>
      <c r="M29" s="8">
        <v>1385</v>
      </c>
      <c r="N29" s="10">
        <v>31</v>
      </c>
      <c r="O29" s="8">
        <v>1354</v>
      </c>
      <c r="P29" s="10">
        <v>33</v>
      </c>
      <c r="Q29" s="9"/>
    </row>
    <row r="30" spans="1:18" s="51" customFormat="1" ht="15.75" customHeight="1" x14ac:dyDescent="0.15">
      <c r="A30" s="7" t="s">
        <v>572</v>
      </c>
      <c r="B30" s="38" t="s">
        <v>599</v>
      </c>
      <c r="C30" s="52" t="s">
        <v>21</v>
      </c>
      <c r="D30" s="79">
        <v>6305</v>
      </c>
      <c r="E30" s="53">
        <v>74.7</v>
      </c>
      <c r="F30" s="9">
        <v>125</v>
      </c>
      <c r="G30" s="8">
        <v>1376</v>
      </c>
      <c r="H30" s="9">
        <v>32</v>
      </c>
      <c r="I30" s="8">
        <v>1359</v>
      </c>
      <c r="J30" s="10">
        <v>32</v>
      </c>
      <c r="K30" s="8">
        <v>1375</v>
      </c>
      <c r="L30" s="10">
        <v>31</v>
      </c>
      <c r="M30" s="8">
        <v>1383</v>
      </c>
      <c r="N30" s="10">
        <v>32</v>
      </c>
      <c r="O30" s="8">
        <v>1388</v>
      </c>
      <c r="P30" s="10">
        <v>35</v>
      </c>
      <c r="Q30" s="9">
        <v>376</v>
      </c>
    </row>
    <row r="31" spans="1:18" s="51" customFormat="1" ht="15.75" customHeight="1" x14ac:dyDescent="0.15">
      <c r="A31" s="93" t="s">
        <v>247</v>
      </c>
      <c r="B31" s="54" t="s">
        <v>197</v>
      </c>
      <c r="C31" s="52" t="s">
        <v>23</v>
      </c>
      <c r="D31" s="81">
        <v>6316</v>
      </c>
      <c r="E31" s="55"/>
      <c r="F31" s="6"/>
      <c r="G31" s="8"/>
      <c r="H31" s="9"/>
      <c r="I31" s="63">
        <v>1368</v>
      </c>
      <c r="J31" s="10">
        <v>33</v>
      </c>
      <c r="K31" s="63">
        <v>3167</v>
      </c>
      <c r="L31" s="10">
        <v>31</v>
      </c>
      <c r="M31" s="63">
        <v>4571</v>
      </c>
      <c r="N31" s="10">
        <v>30</v>
      </c>
      <c r="O31" s="8"/>
      <c r="P31" s="10">
        <v>34</v>
      </c>
      <c r="Q31" s="9"/>
    </row>
    <row r="32" spans="1:18" s="51" customFormat="1" ht="15.75" customHeight="1" x14ac:dyDescent="0.15">
      <c r="A32" s="93" t="s">
        <v>291</v>
      </c>
      <c r="B32" s="54" t="s">
        <v>311</v>
      </c>
      <c r="C32" s="61" t="s">
        <v>21</v>
      </c>
      <c r="D32" s="81">
        <v>6317</v>
      </c>
      <c r="E32" s="62">
        <v>80</v>
      </c>
      <c r="F32" s="70"/>
      <c r="G32" s="70"/>
      <c r="H32" s="70"/>
      <c r="I32" s="63">
        <v>1340</v>
      </c>
      <c r="J32" s="64">
        <v>32</v>
      </c>
      <c r="K32" s="63">
        <v>3111</v>
      </c>
      <c r="L32" s="10">
        <v>29</v>
      </c>
      <c r="M32" s="63">
        <v>4502</v>
      </c>
      <c r="N32" s="10">
        <v>29</v>
      </c>
      <c r="O32" s="8"/>
      <c r="P32" s="10">
        <v>29</v>
      </c>
      <c r="Q32" s="9"/>
    </row>
    <row r="33" spans="1:17" s="51" customFormat="1" ht="15.75" customHeight="1" x14ac:dyDescent="0.15">
      <c r="A33" s="119" t="s">
        <v>292</v>
      </c>
      <c r="B33" s="39" t="s">
        <v>513</v>
      </c>
      <c r="C33" s="124" t="s">
        <v>21</v>
      </c>
      <c r="D33" s="125">
        <v>6328</v>
      </c>
      <c r="E33" s="126">
        <v>74</v>
      </c>
      <c r="F33" s="127">
        <v>130</v>
      </c>
      <c r="G33" s="128" t="s">
        <v>407</v>
      </c>
      <c r="H33" s="127">
        <v>34</v>
      </c>
      <c r="I33" s="128" t="s">
        <v>387</v>
      </c>
      <c r="J33" s="129">
        <v>35</v>
      </c>
      <c r="K33" s="128" t="s">
        <v>408</v>
      </c>
      <c r="L33" s="129">
        <v>32</v>
      </c>
      <c r="M33" s="128" t="s">
        <v>409</v>
      </c>
      <c r="N33" s="129">
        <v>33</v>
      </c>
      <c r="O33" s="128" t="s">
        <v>410</v>
      </c>
      <c r="P33" s="129">
        <v>37</v>
      </c>
      <c r="Q33" s="127">
        <v>370</v>
      </c>
    </row>
    <row r="34" spans="1:17" s="51" customFormat="1" ht="15.75" customHeight="1" x14ac:dyDescent="0.15">
      <c r="A34" s="7" t="s">
        <v>30</v>
      </c>
      <c r="B34" s="38" t="s">
        <v>517</v>
      </c>
      <c r="C34" s="52" t="s">
        <v>21</v>
      </c>
      <c r="D34" s="79">
        <v>6331</v>
      </c>
      <c r="E34" s="53">
        <v>82</v>
      </c>
      <c r="F34" s="9">
        <v>124</v>
      </c>
      <c r="G34" s="8"/>
      <c r="H34" s="9">
        <v>36</v>
      </c>
      <c r="I34" s="8">
        <v>1355</v>
      </c>
      <c r="J34" s="10"/>
      <c r="K34" s="8">
        <v>1383</v>
      </c>
      <c r="L34" s="10"/>
      <c r="M34" s="8">
        <v>1398</v>
      </c>
      <c r="N34" s="10"/>
      <c r="O34" s="8">
        <v>1395</v>
      </c>
      <c r="P34" s="10"/>
      <c r="Q34" s="9"/>
    </row>
    <row r="35" spans="1:17" s="51" customFormat="1" ht="15.75" customHeight="1" x14ac:dyDescent="0.15">
      <c r="A35" s="93" t="s">
        <v>293</v>
      </c>
      <c r="B35" s="54" t="s">
        <v>584</v>
      </c>
      <c r="C35" s="61" t="s">
        <v>21</v>
      </c>
      <c r="D35" s="81">
        <v>6334</v>
      </c>
      <c r="E35" s="62"/>
      <c r="F35" s="70"/>
      <c r="G35" s="70"/>
      <c r="H35" s="70"/>
      <c r="I35" s="63">
        <v>1360</v>
      </c>
      <c r="J35" s="64">
        <v>31</v>
      </c>
      <c r="K35" s="63">
        <v>3152</v>
      </c>
      <c r="L35" s="10">
        <v>28</v>
      </c>
      <c r="M35" s="63">
        <v>4545</v>
      </c>
      <c r="N35" s="10">
        <v>30</v>
      </c>
      <c r="O35" s="8"/>
      <c r="P35" s="10">
        <v>33</v>
      </c>
      <c r="Q35" s="9"/>
    </row>
    <row r="36" spans="1:17" s="51" customFormat="1" ht="15.75" customHeight="1" x14ac:dyDescent="0.15">
      <c r="A36" s="7" t="s">
        <v>573</v>
      </c>
      <c r="B36" s="38" t="s">
        <v>526</v>
      </c>
      <c r="C36" s="52" t="s">
        <v>22</v>
      </c>
      <c r="D36" s="79">
        <v>6339</v>
      </c>
      <c r="E36" s="53">
        <v>78</v>
      </c>
      <c r="F36" s="9">
        <v>125</v>
      </c>
      <c r="G36" s="8">
        <v>1384</v>
      </c>
      <c r="H36" s="9">
        <v>34</v>
      </c>
      <c r="I36" s="8">
        <v>1379</v>
      </c>
      <c r="J36" s="10"/>
      <c r="K36" s="8">
        <v>1396</v>
      </c>
      <c r="L36" s="10"/>
      <c r="M36" s="8">
        <v>1402</v>
      </c>
      <c r="N36" s="10"/>
      <c r="O36" s="8">
        <v>1362</v>
      </c>
      <c r="P36" s="10"/>
      <c r="Q36" s="9">
        <v>367</v>
      </c>
    </row>
    <row r="37" spans="1:17" s="51" customFormat="1" ht="15.75" customHeight="1" x14ac:dyDescent="0.15">
      <c r="A37" s="7" t="s">
        <v>294</v>
      </c>
      <c r="B37" s="38" t="s">
        <v>195</v>
      </c>
      <c r="C37" s="52" t="s">
        <v>21</v>
      </c>
      <c r="D37" s="79">
        <v>6341</v>
      </c>
      <c r="E37" s="53">
        <v>81</v>
      </c>
      <c r="F37" s="9">
        <v>125</v>
      </c>
      <c r="G37" s="8">
        <v>1385</v>
      </c>
      <c r="H37" s="9">
        <v>33</v>
      </c>
      <c r="I37" s="8">
        <v>1380</v>
      </c>
      <c r="J37" s="10">
        <v>32</v>
      </c>
      <c r="K37" s="8">
        <v>1392</v>
      </c>
      <c r="L37" s="10">
        <v>32</v>
      </c>
      <c r="M37" s="8">
        <v>1389</v>
      </c>
      <c r="N37" s="10">
        <v>32</v>
      </c>
      <c r="O37" s="8">
        <v>1381</v>
      </c>
      <c r="P37" s="10">
        <v>34</v>
      </c>
      <c r="Q37" s="9"/>
    </row>
    <row r="38" spans="1:17" s="51" customFormat="1" ht="15.75" customHeight="1" x14ac:dyDescent="0.15">
      <c r="A38" s="93" t="s">
        <v>295</v>
      </c>
      <c r="B38" s="54" t="s">
        <v>312</v>
      </c>
      <c r="C38" s="61" t="s">
        <v>21</v>
      </c>
      <c r="D38" s="81">
        <v>6343</v>
      </c>
      <c r="E38" s="62"/>
      <c r="F38" s="70"/>
      <c r="G38" s="70"/>
      <c r="H38" s="70"/>
      <c r="I38" s="63">
        <v>1375</v>
      </c>
      <c r="J38" s="64">
        <v>33</v>
      </c>
      <c r="K38" s="63">
        <v>3167</v>
      </c>
      <c r="L38" s="10">
        <v>32</v>
      </c>
      <c r="M38" s="63">
        <v>4562</v>
      </c>
      <c r="N38" s="10">
        <v>33</v>
      </c>
      <c r="O38" s="8"/>
      <c r="P38" s="10">
        <v>35</v>
      </c>
      <c r="Q38" s="9"/>
    </row>
    <row r="39" spans="1:17" s="51" customFormat="1" ht="15.75" customHeight="1" x14ac:dyDescent="0.15">
      <c r="A39" s="7" t="s">
        <v>38</v>
      </c>
      <c r="B39" s="38" t="s">
        <v>596</v>
      </c>
      <c r="C39" s="52" t="s">
        <v>22</v>
      </c>
      <c r="D39" s="79">
        <v>6343</v>
      </c>
      <c r="E39" s="53">
        <v>76</v>
      </c>
      <c r="F39" s="9">
        <v>120</v>
      </c>
      <c r="G39" s="8" t="s">
        <v>39</v>
      </c>
      <c r="H39" s="9">
        <v>33</v>
      </c>
      <c r="I39" s="8" t="s">
        <v>40</v>
      </c>
      <c r="J39" s="8"/>
      <c r="K39" s="8" t="s">
        <v>41</v>
      </c>
      <c r="L39" s="10"/>
      <c r="M39" s="8" t="s">
        <v>42</v>
      </c>
      <c r="N39" s="10"/>
      <c r="O39" s="8" t="s">
        <v>43</v>
      </c>
      <c r="P39" s="10"/>
      <c r="Q39" s="9">
        <v>365</v>
      </c>
    </row>
    <row r="40" spans="1:17" s="51" customFormat="1" ht="15.75" customHeight="1" x14ac:dyDescent="0.15">
      <c r="A40" s="7" t="s">
        <v>296</v>
      </c>
      <c r="B40" s="38" t="s">
        <v>525</v>
      </c>
      <c r="C40" s="52" t="s">
        <v>21</v>
      </c>
      <c r="D40" s="79">
        <v>6345</v>
      </c>
      <c r="E40" s="53">
        <v>77.400000000000006</v>
      </c>
      <c r="F40" s="9">
        <v>124</v>
      </c>
      <c r="G40" s="8">
        <v>1386</v>
      </c>
      <c r="H40" s="9">
        <v>31</v>
      </c>
      <c r="I40" s="8">
        <v>1344</v>
      </c>
      <c r="J40" s="10">
        <v>34</v>
      </c>
      <c r="K40" s="8">
        <v>1378</v>
      </c>
      <c r="L40" s="10">
        <v>31</v>
      </c>
      <c r="M40" s="8">
        <v>1405</v>
      </c>
      <c r="N40" s="10">
        <v>30</v>
      </c>
      <c r="O40" s="8">
        <v>1417</v>
      </c>
      <c r="P40" s="10">
        <v>30</v>
      </c>
      <c r="Q40" s="9">
        <v>365</v>
      </c>
    </row>
    <row r="41" spans="1:17" s="51" customFormat="1" ht="15.75" customHeight="1" x14ac:dyDescent="0.15">
      <c r="A41" s="93" t="s">
        <v>297</v>
      </c>
      <c r="B41" s="54" t="s">
        <v>221</v>
      </c>
      <c r="C41" s="61" t="s">
        <v>21</v>
      </c>
      <c r="D41" s="81">
        <v>6360</v>
      </c>
      <c r="E41" s="62"/>
      <c r="F41" s="70"/>
      <c r="G41" s="70"/>
      <c r="H41" s="70"/>
      <c r="I41" s="63">
        <v>1364</v>
      </c>
      <c r="J41" s="64">
        <v>32</v>
      </c>
      <c r="K41" s="63">
        <v>3144</v>
      </c>
      <c r="L41" s="10">
        <v>31</v>
      </c>
      <c r="M41" s="63">
        <v>4542</v>
      </c>
      <c r="N41" s="10">
        <v>31</v>
      </c>
      <c r="O41" s="8"/>
      <c r="P41" s="10">
        <v>34</v>
      </c>
      <c r="Q41" s="9"/>
    </row>
    <row r="42" spans="1:17" s="51" customFormat="1" ht="15.75" customHeight="1" x14ac:dyDescent="0.15">
      <c r="A42" s="35" t="s">
        <v>579</v>
      </c>
      <c r="B42" s="100" t="s">
        <v>197</v>
      </c>
      <c r="C42" s="107" t="s">
        <v>22</v>
      </c>
      <c r="D42" s="79">
        <v>6365</v>
      </c>
      <c r="E42" s="112">
        <v>67</v>
      </c>
      <c r="F42" s="32"/>
      <c r="G42" s="30"/>
      <c r="H42" s="32">
        <v>32</v>
      </c>
      <c r="I42" s="30">
        <v>1375</v>
      </c>
      <c r="J42" s="10">
        <v>32</v>
      </c>
      <c r="K42" s="30">
        <v>1403</v>
      </c>
      <c r="L42" s="10">
        <v>31</v>
      </c>
      <c r="M42" s="30">
        <v>1401</v>
      </c>
      <c r="N42" s="10">
        <v>30</v>
      </c>
      <c r="O42" s="30">
        <v>1386</v>
      </c>
      <c r="P42" s="10">
        <v>34</v>
      </c>
      <c r="Q42" s="32"/>
    </row>
    <row r="43" spans="1:17" s="51" customFormat="1" ht="15.75" customHeight="1" x14ac:dyDescent="0.15">
      <c r="A43" s="7" t="s">
        <v>29</v>
      </c>
      <c r="B43" s="38" t="s">
        <v>517</v>
      </c>
      <c r="C43" s="52" t="s">
        <v>21</v>
      </c>
      <c r="D43" s="79">
        <v>6367</v>
      </c>
      <c r="E43" s="53">
        <v>64</v>
      </c>
      <c r="F43" s="9">
        <v>120</v>
      </c>
      <c r="G43" s="8">
        <v>1391</v>
      </c>
      <c r="H43" s="9">
        <v>34</v>
      </c>
      <c r="I43" s="8">
        <v>1375</v>
      </c>
      <c r="J43" s="10"/>
      <c r="K43" s="8">
        <v>1394</v>
      </c>
      <c r="L43" s="10"/>
      <c r="M43" s="8">
        <v>1406</v>
      </c>
      <c r="N43" s="10"/>
      <c r="O43" s="8">
        <v>1392</v>
      </c>
      <c r="P43" s="10"/>
      <c r="Q43" s="9">
        <v>359</v>
      </c>
    </row>
    <row r="44" spans="1:17" s="51" customFormat="1" ht="15.75" customHeight="1" x14ac:dyDescent="0.15">
      <c r="A44" s="93" t="s">
        <v>298</v>
      </c>
      <c r="B44" s="54" t="s">
        <v>583</v>
      </c>
      <c r="C44" s="61" t="s">
        <v>21</v>
      </c>
      <c r="D44" s="81">
        <v>6374</v>
      </c>
      <c r="E44" s="62"/>
      <c r="F44" s="70"/>
      <c r="G44" s="70"/>
      <c r="H44" s="70"/>
      <c r="I44" s="63">
        <v>1374</v>
      </c>
      <c r="J44" s="64">
        <v>35</v>
      </c>
      <c r="K44" s="63">
        <v>3180</v>
      </c>
      <c r="L44" s="10">
        <v>33</v>
      </c>
      <c r="M44" s="63">
        <v>4586</v>
      </c>
      <c r="N44" s="10">
        <v>32</v>
      </c>
      <c r="O44" s="8"/>
      <c r="P44" s="10">
        <v>33</v>
      </c>
      <c r="Q44" s="9"/>
    </row>
    <row r="45" spans="1:17" s="51" customFormat="1" ht="15.75" customHeight="1" x14ac:dyDescent="0.15">
      <c r="A45" s="7" t="s">
        <v>429</v>
      </c>
      <c r="B45" s="38" t="s">
        <v>532</v>
      </c>
      <c r="C45" s="52" t="s">
        <v>21</v>
      </c>
      <c r="D45" s="79">
        <v>6377</v>
      </c>
      <c r="E45" s="53">
        <v>73</v>
      </c>
      <c r="F45" s="9">
        <v>120</v>
      </c>
      <c r="G45" s="8" t="s">
        <v>409</v>
      </c>
      <c r="H45" s="9">
        <v>34</v>
      </c>
      <c r="I45" s="8" t="s">
        <v>430</v>
      </c>
      <c r="J45" s="8"/>
      <c r="K45" s="8" t="s">
        <v>408</v>
      </c>
      <c r="L45" s="8"/>
      <c r="M45" s="8" t="s">
        <v>431</v>
      </c>
      <c r="N45" s="8"/>
      <c r="O45" s="8" t="s">
        <v>432</v>
      </c>
      <c r="P45" s="8"/>
      <c r="Q45" s="9">
        <v>356.4</v>
      </c>
    </row>
    <row r="46" spans="1:17" s="51" customFormat="1" ht="15.75" customHeight="1" x14ac:dyDescent="0.15">
      <c r="A46" s="7" t="s">
        <v>373</v>
      </c>
      <c r="B46" s="38" t="s">
        <v>184</v>
      </c>
      <c r="C46" s="52" t="s">
        <v>22</v>
      </c>
      <c r="D46" s="79">
        <v>6378</v>
      </c>
      <c r="E46" s="53">
        <v>83</v>
      </c>
      <c r="F46" s="9">
        <v>123</v>
      </c>
      <c r="G46" s="8">
        <v>1394</v>
      </c>
      <c r="H46" s="9">
        <v>32</v>
      </c>
      <c r="I46" s="8">
        <v>1365</v>
      </c>
      <c r="J46" s="10"/>
      <c r="K46" s="8">
        <v>1389</v>
      </c>
      <c r="L46" s="10"/>
      <c r="M46" s="8">
        <v>1403</v>
      </c>
      <c r="N46" s="10"/>
      <c r="O46" s="8">
        <v>1422</v>
      </c>
      <c r="P46" s="10"/>
      <c r="Q46" s="9">
        <v>356</v>
      </c>
    </row>
    <row r="47" spans="1:17" s="51" customFormat="1" ht="15.75" customHeight="1" x14ac:dyDescent="0.15">
      <c r="A47" s="93" t="s">
        <v>299</v>
      </c>
      <c r="B47" s="54" t="s">
        <v>523</v>
      </c>
      <c r="C47" s="52" t="s">
        <v>22</v>
      </c>
      <c r="D47" s="81">
        <v>6379</v>
      </c>
      <c r="E47" s="62"/>
      <c r="F47" s="70"/>
      <c r="G47" s="70"/>
      <c r="H47" s="70"/>
      <c r="I47" s="63">
        <v>1378</v>
      </c>
      <c r="J47" s="64">
        <v>32</v>
      </c>
      <c r="K47" s="63">
        <v>3179</v>
      </c>
      <c r="L47" s="10">
        <v>31</v>
      </c>
      <c r="M47" s="63">
        <v>4582</v>
      </c>
      <c r="N47" s="10">
        <v>31</v>
      </c>
      <c r="O47" s="8"/>
      <c r="P47" s="10">
        <v>33</v>
      </c>
      <c r="Q47" s="9"/>
    </row>
    <row r="48" spans="1:17" s="51" customFormat="1" ht="15.75" customHeight="1" x14ac:dyDescent="0.15">
      <c r="A48" s="7" t="s">
        <v>248</v>
      </c>
      <c r="B48" s="38" t="s">
        <v>525</v>
      </c>
      <c r="C48" s="52" t="s">
        <v>22</v>
      </c>
      <c r="D48" s="79">
        <v>6379</v>
      </c>
      <c r="E48" s="53">
        <v>73.400000000000006</v>
      </c>
      <c r="F48" s="9">
        <v>120</v>
      </c>
      <c r="G48" s="8">
        <v>1394</v>
      </c>
      <c r="H48" s="9">
        <v>32</v>
      </c>
      <c r="I48" s="8">
        <v>1382</v>
      </c>
      <c r="J48" s="10"/>
      <c r="K48" s="8">
        <v>1399</v>
      </c>
      <c r="L48" s="10"/>
      <c r="M48" s="8">
        <v>1397</v>
      </c>
      <c r="N48" s="10"/>
      <c r="O48" s="8">
        <v>1401</v>
      </c>
      <c r="P48" s="10"/>
      <c r="Q48" s="9">
        <v>356</v>
      </c>
    </row>
    <row r="49" spans="1:17" s="51" customFormat="1" ht="15.75" customHeight="1" x14ac:dyDescent="0.15">
      <c r="A49" s="26" t="s">
        <v>36</v>
      </c>
      <c r="B49" s="145" t="s">
        <v>310</v>
      </c>
      <c r="C49" s="121" t="s">
        <v>21</v>
      </c>
      <c r="D49" s="123">
        <v>6382</v>
      </c>
      <c r="E49" s="122">
        <v>82</v>
      </c>
      <c r="F49" s="18">
        <v>125</v>
      </c>
      <c r="G49" s="17">
        <v>1395</v>
      </c>
      <c r="H49" s="18">
        <v>30</v>
      </c>
      <c r="I49" s="17">
        <v>1347</v>
      </c>
      <c r="J49" s="21"/>
      <c r="K49" s="17">
        <v>1393</v>
      </c>
      <c r="L49" s="21"/>
      <c r="M49" s="17">
        <v>1416</v>
      </c>
      <c r="N49" s="21"/>
      <c r="O49" s="17" t="s">
        <v>37</v>
      </c>
      <c r="P49" s="21"/>
      <c r="Q49" s="18">
        <v>355</v>
      </c>
    </row>
    <row r="50" spans="1:17" s="51" customFormat="1" ht="15.75" customHeight="1" x14ac:dyDescent="0.15">
      <c r="A50" s="7" t="s">
        <v>249</v>
      </c>
      <c r="B50" s="38" t="s">
        <v>525</v>
      </c>
      <c r="C50" s="52" t="s">
        <v>22</v>
      </c>
      <c r="D50" s="79">
        <v>6382</v>
      </c>
      <c r="E50" s="53">
        <v>70.7</v>
      </c>
      <c r="F50" s="9">
        <v>120</v>
      </c>
      <c r="G50" s="8">
        <v>1395</v>
      </c>
      <c r="H50" s="9">
        <v>32</v>
      </c>
      <c r="I50" s="8">
        <v>1374</v>
      </c>
      <c r="J50" s="10">
        <v>32</v>
      </c>
      <c r="K50" s="8">
        <v>1407</v>
      </c>
      <c r="L50" s="10">
        <v>31</v>
      </c>
      <c r="M50" s="8">
        <v>1412</v>
      </c>
      <c r="N50" s="10">
        <v>31</v>
      </c>
      <c r="O50" s="8">
        <v>1389</v>
      </c>
      <c r="P50" s="10">
        <v>32</v>
      </c>
      <c r="Q50" s="9">
        <v>355</v>
      </c>
    </row>
    <row r="51" spans="1:17" s="51" customFormat="1" ht="15.75" customHeight="1" x14ac:dyDescent="0.15">
      <c r="A51" s="93" t="s">
        <v>300</v>
      </c>
      <c r="B51" s="54" t="s">
        <v>94</v>
      </c>
      <c r="C51" s="61" t="s">
        <v>21</v>
      </c>
      <c r="D51" s="81">
        <v>6384</v>
      </c>
      <c r="E51" s="62"/>
      <c r="F51" s="70"/>
      <c r="G51" s="70"/>
      <c r="H51" s="70"/>
      <c r="I51" s="63">
        <v>1382</v>
      </c>
      <c r="J51" s="64">
        <v>35</v>
      </c>
      <c r="K51" s="63">
        <v>3184</v>
      </c>
      <c r="L51" s="10">
        <v>33</v>
      </c>
      <c r="M51" s="63">
        <v>4598</v>
      </c>
      <c r="N51" s="10">
        <v>31</v>
      </c>
      <c r="O51" s="8"/>
      <c r="P51" s="10">
        <v>32</v>
      </c>
      <c r="Q51" s="9"/>
    </row>
    <row r="52" spans="1:17" s="51" customFormat="1" ht="15.75" customHeight="1" x14ac:dyDescent="0.15">
      <c r="A52" s="93" t="s">
        <v>250</v>
      </c>
      <c r="B52" s="54" t="s">
        <v>534</v>
      </c>
      <c r="C52" s="52" t="s">
        <v>22</v>
      </c>
      <c r="D52" s="81">
        <v>6384</v>
      </c>
      <c r="E52" s="55">
        <v>80</v>
      </c>
      <c r="F52" s="6">
        <v>120</v>
      </c>
      <c r="G52" s="8"/>
      <c r="H52" s="9"/>
      <c r="I52" s="63">
        <v>1378</v>
      </c>
      <c r="J52" s="10">
        <v>33</v>
      </c>
      <c r="K52" s="63">
        <v>3192</v>
      </c>
      <c r="L52" s="10">
        <v>30</v>
      </c>
      <c r="M52" s="63">
        <v>4593</v>
      </c>
      <c r="N52" s="10">
        <v>31</v>
      </c>
      <c r="O52" s="8"/>
      <c r="P52" s="10">
        <v>34</v>
      </c>
      <c r="Q52" s="9"/>
    </row>
    <row r="53" spans="1:17" s="51" customFormat="1" ht="15.75" customHeight="1" x14ac:dyDescent="0.15">
      <c r="A53" s="93" t="s">
        <v>301</v>
      </c>
      <c r="B53" s="54" t="s">
        <v>524</v>
      </c>
      <c r="C53" s="61" t="s">
        <v>21</v>
      </c>
      <c r="D53" s="81">
        <v>6387</v>
      </c>
      <c r="E53" s="62"/>
      <c r="F53" s="70"/>
      <c r="G53" s="70"/>
      <c r="H53" s="70"/>
      <c r="I53" s="63">
        <v>1372</v>
      </c>
      <c r="J53" s="64">
        <v>28</v>
      </c>
      <c r="K53" s="63">
        <v>3179</v>
      </c>
      <c r="L53" s="10">
        <v>27</v>
      </c>
      <c r="M53" s="63">
        <v>4597</v>
      </c>
      <c r="N53" s="10">
        <v>27</v>
      </c>
      <c r="O53" s="8"/>
      <c r="P53" s="10">
        <v>28</v>
      </c>
      <c r="Q53" s="9"/>
    </row>
    <row r="54" spans="1:17" s="51" customFormat="1" ht="15.75" customHeight="1" x14ac:dyDescent="0.15">
      <c r="A54" s="93" t="s">
        <v>251</v>
      </c>
      <c r="B54" s="54" t="s">
        <v>187</v>
      </c>
      <c r="C54" s="52" t="s">
        <v>23</v>
      </c>
      <c r="D54" s="81">
        <v>6387</v>
      </c>
      <c r="E54" s="55"/>
      <c r="F54" s="6"/>
      <c r="G54" s="8"/>
      <c r="H54" s="9"/>
      <c r="I54" s="63">
        <v>1384</v>
      </c>
      <c r="J54" s="10">
        <v>36</v>
      </c>
      <c r="K54" s="63">
        <v>3189</v>
      </c>
      <c r="L54" s="10">
        <v>33</v>
      </c>
      <c r="M54" s="63">
        <v>4597</v>
      </c>
      <c r="N54" s="10">
        <v>33</v>
      </c>
      <c r="O54" s="8"/>
      <c r="P54" s="10">
        <v>35</v>
      </c>
      <c r="Q54" s="9"/>
    </row>
    <row r="55" spans="1:17" s="51" customFormat="1" ht="15.75" customHeight="1" x14ac:dyDescent="0.15">
      <c r="A55" s="93" t="s">
        <v>252</v>
      </c>
      <c r="B55" s="54" t="s">
        <v>600</v>
      </c>
      <c r="C55" s="52" t="s">
        <v>23</v>
      </c>
      <c r="D55" s="81">
        <v>6390</v>
      </c>
      <c r="E55" s="55"/>
      <c r="F55" s="6"/>
      <c r="G55" s="8"/>
      <c r="H55" s="9"/>
      <c r="I55" s="63">
        <v>1365</v>
      </c>
      <c r="J55" s="10">
        <v>30</v>
      </c>
      <c r="K55" s="63">
        <v>3173</v>
      </c>
      <c r="L55" s="10">
        <v>30</v>
      </c>
      <c r="M55" s="63">
        <v>5004</v>
      </c>
      <c r="N55" s="10">
        <v>30</v>
      </c>
      <c r="O55" s="8"/>
      <c r="P55" s="10">
        <v>33</v>
      </c>
      <c r="Q55" s="9"/>
    </row>
    <row r="56" spans="1:17" s="51" customFormat="1" ht="15.75" customHeight="1" x14ac:dyDescent="0.15">
      <c r="A56" s="7" t="s">
        <v>413</v>
      </c>
      <c r="B56" s="38" t="s">
        <v>588</v>
      </c>
      <c r="C56" s="52" t="s">
        <v>21</v>
      </c>
      <c r="D56" s="79">
        <v>6392</v>
      </c>
      <c r="E56" s="53">
        <v>67</v>
      </c>
      <c r="F56" s="9">
        <v>120</v>
      </c>
      <c r="G56" s="8">
        <v>1398</v>
      </c>
      <c r="H56" s="9">
        <v>32</v>
      </c>
      <c r="I56" s="8">
        <v>1364</v>
      </c>
      <c r="J56" s="10"/>
      <c r="K56" s="8">
        <v>1416</v>
      </c>
      <c r="L56" s="10"/>
      <c r="M56" s="8">
        <v>1421</v>
      </c>
      <c r="N56" s="10"/>
      <c r="O56" s="8">
        <v>1392</v>
      </c>
      <c r="P56" s="10"/>
      <c r="Q56" s="9">
        <v>352</v>
      </c>
    </row>
    <row r="57" spans="1:17" s="51" customFormat="1" ht="15.75" customHeight="1" x14ac:dyDescent="0.15">
      <c r="A57" s="93" t="s">
        <v>302</v>
      </c>
      <c r="B57" s="54" t="s">
        <v>585</v>
      </c>
      <c r="C57" s="61" t="s">
        <v>21</v>
      </c>
      <c r="D57" s="81">
        <v>6393</v>
      </c>
      <c r="E57" s="62">
        <v>71</v>
      </c>
      <c r="F57" s="70">
        <v>120</v>
      </c>
      <c r="G57" s="63">
        <v>1398</v>
      </c>
      <c r="H57" s="70">
        <v>28</v>
      </c>
      <c r="I57" s="63">
        <v>1380</v>
      </c>
      <c r="J57" s="64">
        <v>29</v>
      </c>
      <c r="K57" s="63">
        <v>1395</v>
      </c>
      <c r="L57" s="10">
        <v>30</v>
      </c>
      <c r="M57" s="63">
        <v>1396</v>
      </c>
      <c r="N57" s="10">
        <v>28</v>
      </c>
      <c r="O57" s="8">
        <v>1423</v>
      </c>
      <c r="P57" s="10">
        <v>29</v>
      </c>
      <c r="Q57" s="9">
        <v>352</v>
      </c>
    </row>
    <row r="58" spans="1:17" s="51" customFormat="1" ht="15.75" customHeight="1" x14ac:dyDescent="0.15">
      <c r="A58" s="7" t="s">
        <v>504</v>
      </c>
      <c r="B58" s="38" t="s">
        <v>528</v>
      </c>
      <c r="C58" s="52" t="s">
        <v>23</v>
      </c>
      <c r="D58" s="79">
        <v>6397</v>
      </c>
      <c r="E58" s="53">
        <v>71</v>
      </c>
      <c r="F58" s="9">
        <v>120</v>
      </c>
      <c r="G58" s="8" t="s">
        <v>69</v>
      </c>
      <c r="H58" s="9">
        <v>34</v>
      </c>
      <c r="I58" s="8">
        <v>1393</v>
      </c>
      <c r="J58" s="10">
        <v>33</v>
      </c>
      <c r="K58" s="8">
        <v>1402</v>
      </c>
      <c r="L58" s="10">
        <v>32</v>
      </c>
      <c r="M58" s="8">
        <v>1408</v>
      </c>
      <c r="N58" s="10">
        <v>33</v>
      </c>
      <c r="O58" s="8">
        <v>1394</v>
      </c>
      <c r="P58" s="10">
        <v>39</v>
      </c>
      <c r="Q58" s="9">
        <v>351</v>
      </c>
    </row>
    <row r="59" spans="1:17" s="51" customFormat="1" ht="15.75" customHeight="1" x14ac:dyDescent="0.15">
      <c r="A59" s="7" t="s">
        <v>303</v>
      </c>
      <c r="B59" s="38" t="s">
        <v>195</v>
      </c>
      <c r="C59" s="52" t="s">
        <v>22</v>
      </c>
      <c r="D59" s="79">
        <v>6398</v>
      </c>
      <c r="E59" s="53">
        <v>71</v>
      </c>
      <c r="F59" s="9">
        <v>120</v>
      </c>
      <c r="G59" s="8">
        <v>1399</v>
      </c>
      <c r="H59" s="9">
        <v>33</v>
      </c>
      <c r="I59" s="8">
        <v>1380</v>
      </c>
      <c r="J59" s="10">
        <v>33</v>
      </c>
      <c r="K59" s="8">
        <v>1403</v>
      </c>
      <c r="L59" s="10">
        <v>32</v>
      </c>
      <c r="M59" s="8">
        <v>1419</v>
      </c>
      <c r="N59" s="10">
        <v>33</v>
      </c>
      <c r="O59" s="8">
        <v>1397</v>
      </c>
      <c r="P59" s="10">
        <v>35</v>
      </c>
      <c r="Q59" s="9"/>
    </row>
    <row r="60" spans="1:17" s="51" customFormat="1" ht="15.75" customHeight="1" x14ac:dyDescent="0.15">
      <c r="A60" s="24" t="s">
        <v>53</v>
      </c>
      <c r="B60" s="101" t="s">
        <v>538</v>
      </c>
      <c r="C60" s="108" t="s">
        <v>23</v>
      </c>
      <c r="D60" s="79">
        <v>6400</v>
      </c>
      <c r="E60" s="113">
        <v>73</v>
      </c>
      <c r="F60" s="12">
        <v>120</v>
      </c>
      <c r="G60" s="11" t="s">
        <v>50</v>
      </c>
      <c r="H60" s="12">
        <v>32</v>
      </c>
      <c r="I60" s="11" t="s">
        <v>54</v>
      </c>
      <c r="J60" s="12"/>
      <c r="K60" s="11" t="s">
        <v>55</v>
      </c>
      <c r="L60" s="12"/>
      <c r="M60" s="11" t="s">
        <v>56</v>
      </c>
      <c r="N60" s="12"/>
      <c r="O60" s="11" t="s">
        <v>57</v>
      </c>
      <c r="P60" s="12"/>
      <c r="Q60" s="13"/>
    </row>
    <row r="61" spans="1:17" s="51" customFormat="1" ht="15.75" customHeight="1" x14ac:dyDescent="0.15">
      <c r="A61" s="93" t="s">
        <v>574</v>
      </c>
      <c r="B61" s="54" t="s">
        <v>519</v>
      </c>
      <c r="C61" s="61" t="s">
        <v>21</v>
      </c>
      <c r="D61" s="81">
        <v>6401</v>
      </c>
      <c r="E61" s="62">
        <v>65</v>
      </c>
      <c r="F61" s="70">
        <v>122</v>
      </c>
      <c r="G61" s="70"/>
      <c r="H61" s="70">
        <v>34</v>
      </c>
      <c r="I61" s="63">
        <v>1396</v>
      </c>
      <c r="J61" s="64">
        <v>34</v>
      </c>
      <c r="K61" s="63">
        <v>1408</v>
      </c>
      <c r="L61" s="10">
        <v>33</v>
      </c>
      <c r="M61" s="63">
        <v>1405</v>
      </c>
      <c r="N61" s="10">
        <v>33</v>
      </c>
      <c r="O61" s="8">
        <v>1391</v>
      </c>
      <c r="P61" s="10">
        <v>36</v>
      </c>
      <c r="Q61" s="9"/>
    </row>
    <row r="62" spans="1:17" s="51" customFormat="1" ht="15.75" customHeight="1" x14ac:dyDescent="0.15">
      <c r="A62" s="92" t="s">
        <v>499</v>
      </c>
      <c r="B62" s="142" t="s">
        <v>534</v>
      </c>
      <c r="C62" s="130" t="s">
        <v>22</v>
      </c>
      <c r="D62" s="81">
        <v>6403</v>
      </c>
      <c r="E62" s="131">
        <v>75</v>
      </c>
      <c r="F62" s="132">
        <v>120</v>
      </c>
      <c r="G62" s="133">
        <v>1400</v>
      </c>
      <c r="H62" s="132"/>
      <c r="I62" s="133">
        <v>1398</v>
      </c>
      <c r="J62" s="132"/>
      <c r="K62" s="30">
        <v>1415</v>
      </c>
      <c r="L62" s="30"/>
      <c r="M62" s="30">
        <v>1415</v>
      </c>
      <c r="N62" s="31"/>
      <c r="O62" s="30">
        <v>1374</v>
      </c>
      <c r="P62" s="31"/>
      <c r="Q62" s="32"/>
    </row>
    <row r="63" spans="1:17" s="51" customFormat="1" ht="15.75" customHeight="1" x14ac:dyDescent="0.15">
      <c r="A63" s="35" t="s">
        <v>489</v>
      </c>
      <c r="B63" s="100" t="s">
        <v>197</v>
      </c>
      <c r="C63" s="107" t="s">
        <v>22</v>
      </c>
      <c r="D63" s="79">
        <v>6404</v>
      </c>
      <c r="E63" s="112">
        <v>65</v>
      </c>
      <c r="F63" s="32"/>
      <c r="G63" s="30"/>
      <c r="H63" s="32">
        <v>33</v>
      </c>
      <c r="I63" s="30">
        <v>1371</v>
      </c>
      <c r="J63" s="10">
        <v>35</v>
      </c>
      <c r="K63" s="30">
        <v>1424</v>
      </c>
      <c r="L63" s="10">
        <v>32</v>
      </c>
      <c r="M63" s="30">
        <v>1414</v>
      </c>
      <c r="N63" s="10">
        <v>32</v>
      </c>
      <c r="O63" s="30">
        <v>1395</v>
      </c>
      <c r="P63" s="10">
        <v>35</v>
      </c>
      <c r="Q63" s="32"/>
    </row>
    <row r="64" spans="1:17" s="51" customFormat="1" ht="15.75" customHeight="1" x14ac:dyDescent="0.15">
      <c r="A64" s="7" t="s">
        <v>433</v>
      </c>
      <c r="B64" s="38" t="s">
        <v>532</v>
      </c>
      <c r="C64" s="52" t="s">
        <v>21</v>
      </c>
      <c r="D64" s="79">
        <v>6404</v>
      </c>
      <c r="E64" s="53">
        <v>82</v>
      </c>
      <c r="F64" s="9">
        <v>120</v>
      </c>
      <c r="G64" s="8" t="s">
        <v>408</v>
      </c>
      <c r="H64" s="9">
        <v>33.5</v>
      </c>
      <c r="I64" s="8" t="s">
        <v>434</v>
      </c>
      <c r="J64" s="8"/>
      <c r="K64" s="8" t="s">
        <v>435</v>
      </c>
      <c r="L64" s="8"/>
      <c r="M64" s="8" t="s">
        <v>436</v>
      </c>
      <c r="N64" s="8"/>
      <c r="O64" s="8" t="s">
        <v>437</v>
      </c>
      <c r="P64" s="8"/>
      <c r="Q64" s="9">
        <v>349</v>
      </c>
    </row>
    <row r="65" spans="1:17" s="51" customFormat="1" ht="15.75" customHeight="1" x14ac:dyDescent="0.15">
      <c r="A65" s="93" t="s">
        <v>253</v>
      </c>
      <c r="B65" s="54" t="s">
        <v>267</v>
      </c>
      <c r="C65" s="52" t="s">
        <v>22</v>
      </c>
      <c r="D65" s="81">
        <v>6404</v>
      </c>
      <c r="E65" s="55"/>
      <c r="F65" s="6"/>
      <c r="G65" s="8"/>
      <c r="H65" s="9"/>
      <c r="I65" s="63">
        <v>1387</v>
      </c>
      <c r="J65" s="10">
        <v>37</v>
      </c>
      <c r="K65" s="63">
        <v>3192</v>
      </c>
      <c r="L65" s="10">
        <v>35</v>
      </c>
      <c r="M65" s="63">
        <v>5002</v>
      </c>
      <c r="N65" s="10">
        <v>34</v>
      </c>
      <c r="O65" s="8"/>
      <c r="P65" s="10">
        <v>36</v>
      </c>
      <c r="Q65" s="9"/>
    </row>
    <row r="66" spans="1:17" s="51" customFormat="1" ht="15.75" customHeight="1" x14ac:dyDescent="0.15">
      <c r="A66" s="93" t="s">
        <v>254</v>
      </c>
      <c r="B66" s="54" t="s">
        <v>597</v>
      </c>
      <c r="C66" s="52" t="s">
        <v>22</v>
      </c>
      <c r="D66" s="81">
        <v>6405</v>
      </c>
      <c r="E66" s="62"/>
      <c r="F66" s="70"/>
      <c r="G66" s="70"/>
      <c r="H66" s="70"/>
      <c r="I66" s="63">
        <v>1362</v>
      </c>
      <c r="J66" s="64">
        <v>32</v>
      </c>
      <c r="K66" s="63">
        <v>3158</v>
      </c>
      <c r="L66" s="10">
        <v>28</v>
      </c>
      <c r="M66" s="63">
        <v>4572</v>
      </c>
      <c r="N66" s="10">
        <v>30</v>
      </c>
      <c r="O66" s="8"/>
      <c r="P66" s="10">
        <v>29</v>
      </c>
      <c r="Q66" s="9"/>
    </row>
    <row r="67" spans="1:17" s="51" customFormat="1" ht="15.75" customHeight="1" x14ac:dyDescent="0.15">
      <c r="A67" s="7" t="s">
        <v>590</v>
      </c>
      <c r="B67" s="38" t="s">
        <v>185</v>
      </c>
      <c r="C67" s="52" t="s">
        <v>21</v>
      </c>
      <c r="D67" s="79">
        <v>6406</v>
      </c>
      <c r="E67" s="53">
        <v>72</v>
      </c>
      <c r="F67" s="9">
        <v>120</v>
      </c>
      <c r="G67" s="8"/>
      <c r="H67" s="9"/>
      <c r="I67" s="8">
        <v>1388</v>
      </c>
      <c r="J67" s="10"/>
      <c r="K67" s="8">
        <v>1407</v>
      </c>
      <c r="L67" s="10"/>
      <c r="M67" s="8">
        <v>1412</v>
      </c>
      <c r="N67" s="10"/>
      <c r="O67" s="8">
        <v>1398</v>
      </c>
      <c r="P67" s="10"/>
      <c r="Q67" s="9"/>
    </row>
    <row r="68" spans="1:17" s="51" customFormat="1" ht="15.75" customHeight="1" x14ac:dyDescent="0.15">
      <c r="A68" s="93" t="s">
        <v>255</v>
      </c>
      <c r="B68" s="54" t="s">
        <v>185</v>
      </c>
      <c r="C68" s="52" t="s">
        <v>22</v>
      </c>
      <c r="D68" s="81">
        <v>6409</v>
      </c>
      <c r="E68" s="62"/>
      <c r="F68" s="70"/>
      <c r="G68" s="70"/>
      <c r="H68" s="70"/>
      <c r="I68" s="63">
        <v>1381</v>
      </c>
      <c r="J68" s="64">
        <v>32</v>
      </c>
      <c r="K68" s="63">
        <v>3177</v>
      </c>
      <c r="L68" s="10">
        <v>31</v>
      </c>
      <c r="M68" s="63">
        <v>4576</v>
      </c>
      <c r="N68" s="10">
        <v>32</v>
      </c>
      <c r="O68" s="8"/>
      <c r="P68" s="10">
        <v>33</v>
      </c>
      <c r="Q68" s="9"/>
    </row>
    <row r="69" spans="1:17" s="51" customFormat="1" ht="15.75" customHeight="1" x14ac:dyDescent="0.15">
      <c r="A69" s="7" t="s">
        <v>305</v>
      </c>
      <c r="B69" s="38" t="s">
        <v>581</v>
      </c>
      <c r="C69" s="52" t="s">
        <v>21</v>
      </c>
      <c r="D69" s="79">
        <v>6410</v>
      </c>
      <c r="E69" s="53">
        <v>72</v>
      </c>
      <c r="F69" s="9">
        <v>115</v>
      </c>
      <c r="G69" s="8">
        <v>1402</v>
      </c>
      <c r="H69" s="9">
        <v>33</v>
      </c>
      <c r="I69" s="8">
        <v>1404</v>
      </c>
      <c r="J69" s="10"/>
      <c r="K69" s="8">
        <v>1407</v>
      </c>
      <c r="L69" s="10"/>
      <c r="M69" s="8">
        <v>1413</v>
      </c>
      <c r="N69" s="10"/>
      <c r="O69" s="8">
        <v>1385</v>
      </c>
      <c r="P69" s="10"/>
      <c r="Q69" s="9"/>
    </row>
    <row r="70" spans="1:17" s="51" customFormat="1" ht="15.75" customHeight="1" x14ac:dyDescent="0.15">
      <c r="A70" s="93" t="s">
        <v>304</v>
      </c>
      <c r="B70" s="54" t="s">
        <v>593</v>
      </c>
      <c r="C70" s="61" t="s">
        <v>21</v>
      </c>
      <c r="D70" s="81">
        <v>6410</v>
      </c>
      <c r="E70" s="62"/>
      <c r="F70" s="70"/>
      <c r="G70" s="70"/>
      <c r="H70" s="70"/>
      <c r="I70" s="63">
        <v>1370</v>
      </c>
      <c r="J70" s="64">
        <v>32</v>
      </c>
      <c r="K70" s="63">
        <v>3185</v>
      </c>
      <c r="L70" s="10">
        <v>31</v>
      </c>
      <c r="M70" s="63">
        <v>5008</v>
      </c>
      <c r="N70" s="10">
        <v>31</v>
      </c>
      <c r="O70" s="8"/>
      <c r="P70" s="10">
        <v>37</v>
      </c>
      <c r="Q70" s="9"/>
    </row>
    <row r="71" spans="1:17" s="51" customFormat="1" ht="15.75" customHeight="1" x14ac:dyDescent="0.15">
      <c r="A71" s="93" t="s">
        <v>306</v>
      </c>
      <c r="B71" s="54" t="s">
        <v>154</v>
      </c>
      <c r="C71" s="61" t="s">
        <v>21</v>
      </c>
      <c r="D71" s="81">
        <v>6411</v>
      </c>
      <c r="E71" s="62"/>
      <c r="F71" s="70"/>
      <c r="G71" s="70"/>
      <c r="H71" s="70"/>
      <c r="I71" s="63">
        <v>1392</v>
      </c>
      <c r="J71" s="64">
        <v>33</v>
      </c>
      <c r="K71" s="63">
        <v>3189</v>
      </c>
      <c r="L71" s="10">
        <v>31</v>
      </c>
      <c r="M71" s="63">
        <v>4594</v>
      </c>
      <c r="N71" s="10">
        <v>31</v>
      </c>
      <c r="O71" s="8"/>
      <c r="P71" s="10">
        <v>32</v>
      </c>
      <c r="Q71" s="9"/>
    </row>
    <row r="72" spans="1:17" s="51" customFormat="1" ht="15.75" customHeight="1" x14ac:dyDescent="0.15">
      <c r="A72" s="93" t="s">
        <v>307</v>
      </c>
      <c r="B72" s="54" t="s">
        <v>535</v>
      </c>
      <c r="C72" s="61" t="s">
        <v>21</v>
      </c>
      <c r="D72" s="81">
        <v>6412</v>
      </c>
      <c r="E72" s="62">
        <v>67</v>
      </c>
      <c r="F72" s="70">
        <v>119</v>
      </c>
      <c r="G72" s="70">
        <v>1403</v>
      </c>
      <c r="H72" s="70">
        <v>31.5</v>
      </c>
      <c r="I72" s="63">
        <v>1402</v>
      </c>
      <c r="J72" s="64">
        <v>31</v>
      </c>
      <c r="K72" s="63">
        <v>1403</v>
      </c>
      <c r="L72" s="10">
        <v>30</v>
      </c>
      <c r="M72" s="63">
        <v>1409</v>
      </c>
      <c r="N72" s="10">
        <v>31</v>
      </c>
      <c r="O72" s="8">
        <v>1399</v>
      </c>
      <c r="P72" s="10">
        <v>34</v>
      </c>
      <c r="Q72" s="9"/>
    </row>
    <row r="73" spans="1:17" s="51" customFormat="1" ht="15.75" customHeight="1" x14ac:dyDescent="0.15">
      <c r="A73" s="93" t="s">
        <v>308</v>
      </c>
      <c r="B73" s="54" t="s">
        <v>595</v>
      </c>
      <c r="C73" s="61" t="s">
        <v>21</v>
      </c>
      <c r="D73" s="81">
        <v>6413</v>
      </c>
      <c r="E73" s="62"/>
      <c r="F73" s="70"/>
      <c r="G73" s="70"/>
      <c r="H73" s="70"/>
      <c r="I73" s="63">
        <v>1404</v>
      </c>
      <c r="J73" s="64">
        <v>29</v>
      </c>
      <c r="K73" s="63">
        <v>3220</v>
      </c>
      <c r="L73" s="10">
        <v>28</v>
      </c>
      <c r="M73" s="63">
        <v>5034</v>
      </c>
      <c r="N73" s="10">
        <v>30</v>
      </c>
      <c r="O73" s="8"/>
      <c r="P73" s="10">
        <v>34</v>
      </c>
      <c r="Q73" s="9"/>
    </row>
    <row r="74" spans="1:17" s="51" customFormat="1" ht="15.75" customHeight="1" x14ac:dyDescent="0.15">
      <c r="A74" s="93" t="s">
        <v>256</v>
      </c>
      <c r="B74" s="54" t="s">
        <v>524</v>
      </c>
      <c r="C74" s="52" t="s">
        <v>22</v>
      </c>
      <c r="D74" s="81">
        <v>6415</v>
      </c>
      <c r="E74" s="62"/>
      <c r="F74" s="70"/>
      <c r="G74" s="70"/>
      <c r="H74" s="70"/>
      <c r="I74" s="63">
        <v>1387</v>
      </c>
      <c r="J74" s="64">
        <v>35</v>
      </c>
      <c r="K74" s="63">
        <v>3198</v>
      </c>
      <c r="L74" s="10">
        <v>32</v>
      </c>
      <c r="M74" s="63">
        <v>5014</v>
      </c>
      <c r="N74" s="10">
        <v>32</v>
      </c>
      <c r="O74" s="8"/>
      <c r="P74" s="10">
        <v>36</v>
      </c>
      <c r="Q74" s="9"/>
    </row>
    <row r="75" spans="1:17" s="51" customFormat="1" ht="15.75" customHeight="1" x14ac:dyDescent="0.15">
      <c r="A75" s="7" t="s">
        <v>576</v>
      </c>
      <c r="B75" s="38" t="s">
        <v>532</v>
      </c>
      <c r="C75" s="52" t="s">
        <v>21</v>
      </c>
      <c r="D75" s="79">
        <v>6416</v>
      </c>
      <c r="E75" s="53">
        <v>75</v>
      </c>
      <c r="F75" s="9">
        <v>120</v>
      </c>
      <c r="G75" s="8" t="s">
        <v>438</v>
      </c>
      <c r="H75" s="9">
        <v>34</v>
      </c>
      <c r="I75" s="8" t="s">
        <v>439</v>
      </c>
      <c r="J75" s="8"/>
      <c r="K75" s="8" t="s">
        <v>440</v>
      </c>
      <c r="L75" s="8"/>
      <c r="M75" s="8" t="s">
        <v>441</v>
      </c>
      <c r="N75" s="8"/>
      <c r="O75" s="8" t="s">
        <v>432</v>
      </c>
      <c r="P75" s="8"/>
      <c r="Q75" s="9">
        <v>345.8</v>
      </c>
    </row>
    <row r="76" spans="1:17" s="51" customFormat="1" ht="15.75" customHeight="1" x14ac:dyDescent="0.15">
      <c r="A76" s="93" t="s">
        <v>257</v>
      </c>
      <c r="B76" s="54" t="s">
        <v>268</v>
      </c>
      <c r="C76" s="52" t="s">
        <v>23</v>
      </c>
      <c r="D76" s="81">
        <v>6417</v>
      </c>
      <c r="E76" s="62"/>
      <c r="F76" s="70"/>
      <c r="G76" s="70"/>
      <c r="H76" s="70"/>
      <c r="I76" s="63">
        <v>1370</v>
      </c>
      <c r="J76" s="64">
        <v>35</v>
      </c>
      <c r="K76" s="63">
        <v>3182</v>
      </c>
      <c r="L76" s="10">
        <v>33</v>
      </c>
      <c r="M76" s="63">
        <v>4595</v>
      </c>
      <c r="N76" s="10">
        <v>33</v>
      </c>
      <c r="O76" s="8"/>
      <c r="P76" s="10">
        <v>37</v>
      </c>
      <c r="Q76" s="9"/>
    </row>
    <row r="77" spans="1:17" s="51" customFormat="1" ht="15.75" customHeight="1" x14ac:dyDescent="0.15">
      <c r="A77" s="93" t="s">
        <v>258</v>
      </c>
      <c r="B77" s="54" t="s">
        <v>591</v>
      </c>
      <c r="C77" s="52" t="s">
        <v>22</v>
      </c>
      <c r="D77" s="81">
        <v>6421</v>
      </c>
      <c r="E77" s="62"/>
      <c r="F77" s="70"/>
      <c r="G77" s="70"/>
      <c r="H77" s="70"/>
      <c r="I77" s="63">
        <v>1366</v>
      </c>
      <c r="J77" s="64">
        <v>32</v>
      </c>
      <c r="K77" s="63">
        <v>3151</v>
      </c>
      <c r="L77" s="10">
        <v>31</v>
      </c>
      <c r="M77" s="63">
        <v>4595</v>
      </c>
      <c r="N77" s="10">
        <v>28</v>
      </c>
      <c r="O77" s="8"/>
      <c r="P77" s="10">
        <v>32</v>
      </c>
      <c r="Q77" s="9"/>
    </row>
    <row r="78" spans="1:17" s="51" customFormat="1" ht="15.75" customHeight="1" x14ac:dyDescent="0.15">
      <c r="A78" s="93" t="s">
        <v>260</v>
      </c>
      <c r="B78" s="54" t="s">
        <v>185</v>
      </c>
      <c r="C78" s="52" t="s">
        <v>22</v>
      </c>
      <c r="D78" s="81">
        <v>6423</v>
      </c>
      <c r="E78" s="62"/>
      <c r="F78" s="70"/>
      <c r="G78" s="70"/>
      <c r="H78" s="70"/>
      <c r="I78" s="63">
        <v>1376</v>
      </c>
      <c r="J78" s="64">
        <v>31</v>
      </c>
      <c r="K78" s="63">
        <v>3160</v>
      </c>
      <c r="L78" s="10">
        <v>30</v>
      </c>
      <c r="M78" s="63">
        <v>4546</v>
      </c>
      <c r="N78" s="10">
        <v>30</v>
      </c>
      <c r="O78" s="8"/>
      <c r="P78" s="10">
        <v>30</v>
      </c>
      <c r="Q78" s="9"/>
    </row>
    <row r="79" spans="1:17" s="51" customFormat="1" ht="15.75" customHeight="1" x14ac:dyDescent="0.15">
      <c r="A79" s="93" t="s">
        <v>259</v>
      </c>
      <c r="B79" s="54" t="s">
        <v>197</v>
      </c>
      <c r="C79" s="52" t="s">
        <v>22</v>
      </c>
      <c r="D79" s="81">
        <v>6423</v>
      </c>
      <c r="E79" s="62"/>
      <c r="F79" s="70"/>
      <c r="G79" s="70"/>
      <c r="H79" s="70"/>
      <c r="I79" s="63">
        <v>1387</v>
      </c>
      <c r="J79" s="64">
        <v>35</v>
      </c>
      <c r="K79" s="63">
        <v>3196</v>
      </c>
      <c r="L79" s="10">
        <v>32</v>
      </c>
      <c r="M79" s="63">
        <v>5004</v>
      </c>
      <c r="N79" s="10">
        <v>31</v>
      </c>
      <c r="O79" s="8"/>
      <c r="P79" s="10">
        <v>34</v>
      </c>
      <c r="Q79" s="9"/>
    </row>
    <row r="80" spans="1:17" s="51" customFormat="1" ht="15.75" customHeight="1" x14ac:dyDescent="0.15">
      <c r="A80" s="35" t="s">
        <v>490</v>
      </c>
      <c r="B80" s="100" t="s">
        <v>197</v>
      </c>
      <c r="C80" s="107" t="s">
        <v>23</v>
      </c>
      <c r="D80" s="79">
        <v>6425</v>
      </c>
      <c r="E80" s="112">
        <v>78</v>
      </c>
      <c r="F80" s="32"/>
      <c r="G80" s="30"/>
      <c r="H80" s="32">
        <v>32</v>
      </c>
      <c r="I80" s="30">
        <v>1351</v>
      </c>
      <c r="J80" s="30"/>
      <c r="K80" s="30">
        <v>1422</v>
      </c>
      <c r="L80" s="30"/>
      <c r="M80" s="30">
        <v>1441</v>
      </c>
      <c r="N80" s="30"/>
      <c r="O80" s="30">
        <v>1411</v>
      </c>
      <c r="P80" s="30"/>
      <c r="Q80" s="32"/>
    </row>
    <row r="81" spans="1:17" s="51" customFormat="1" ht="15.75" customHeight="1" x14ac:dyDescent="0.15">
      <c r="A81" s="7" t="s">
        <v>462</v>
      </c>
      <c r="B81" s="38" t="s">
        <v>514</v>
      </c>
      <c r="C81" s="52" t="s">
        <v>22</v>
      </c>
      <c r="D81" s="79">
        <v>6425</v>
      </c>
      <c r="E81" s="53">
        <v>80</v>
      </c>
      <c r="F81" s="9">
        <v>120</v>
      </c>
      <c r="G81" s="8" t="s">
        <v>463</v>
      </c>
      <c r="H81" s="9">
        <v>28</v>
      </c>
      <c r="I81" s="8" t="s">
        <v>464</v>
      </c>
      <c r="J81" s="8"/>
      <c r="K81" s="8" t="s">
        <v>465</v>
      </c>
      <c r="L81" s="8"/>
      <c r="M81" s="8" t="s">
        <v>466</v>
      </c>
      <c r="N81" s="8"/>
      <c r="O81" s="8" t="s">
        <v>467</v>
      </c>
      <c r="P81" s="8"/>
      <c r="Q81" s="9"/>
    </row>
    <row r="82" spans="1:17" s="51" customFormat="1" ht="15.75" customHeight="1" x14ac:dyDescent="0.15">
      <c r="A82" s="93" t="s">
        <v>261</v>
      </c>
      <c r="B82" s="54" t="s">
        <v>197</v>
      </c>
      <c r="C82" s="52" t="s">
        <v>23</v>
      </c>
      <c r="D82" s="81">
        <v>6425</v>
      </c>
      <c r="E82" s="62"/>
      <c r="F82" s="70"/>
      <c r="G82" s="70"/>
      <c r="H82" s="70"/>
      <c r="I82" s="63">
        <v>1351</v>
      </c>
      <c r="J82" s="64">
        <v>36</v>
      </c>
      <c r="K82" s="63">
        <v>3173</v>
      </c>
      <c r="L82" s="10">
        <v>31</v>
      </c>
      <c r="M82" s="63">
        <v>5014</v>
      </c>
      <c r="N82" s="10">
        <v>31</v>
      </c>
      <c r="O82" s="8"/>
      <c r="P82" s="10">
        <v>32</v>
      </c>
      <c r="Q82" s="9"/>
    </row>
    <row r="83" spans="1:17" s="51" customFormat="1" ht="15.75" customHeight="1" x14ac:dyDescent="0.15">
      <c r="A83" s="7" t="s">
        <v>575</v>
      </c>
      <c r="B83" s="38" t="s">
        <v>517</v>
      </c>
      <c r="C83" s="52" t="s">
        <v>21</v>
      </c>
      <c r="D83" s="79">
        <v>6426</v>
      </c>
      <c r="E83" s="53">
        <v>78</v>
      </c>
      <c r="F83" s="9">
        <v>120</v>
      </c>
      <c r="G83" s="8">
        <v>1405</v>
      </c>
      <c r="H83" s="9">
        <v>34</v>
      </c>
      <c r="I83" s="8">
        <v>1378</v>
      </c>
      <c r="J83" s="10"/>
      <c r="K83" s="8">
        <v>1408</v>
      </c>
      <c r="L83" s="10"/>
      <c r="M83" s="8">
        <v>1433</v>
      </c>
      <c r="N83" s="10"/>
      <c r="O83" s="8">
        <v>1406</v>
      </c>
      <c r="P83" s="10"/>
      <c r="Q83" s="9">
        <v>343</v>
      </c>
    </row>
    <row r="84" spans="1:17" s="51" customFormat="1" ht="15.75" customHeight="1" x14ac:dyDescent="0.15">
      <c r="A84" s="25" t="s">
        <v>236</v>
      </c>
      <c r="B84" s="102" t="s">
        <v>580</v>
      </c>
      <c r="C84" s="52" t="s">
        <v>23</v>
      </c>
      <c r="D84" s="140">
        <v>6432</v>
      </c>
      <c r="E84" s="141"/>
      <c r="F84" s="94"/>
      <c r="G84" s="75">
        <v>1408</v>
      </c>
      <c r="H84" s="75"/>
      <c r="I84" s="75">
        <v>1400</v>
      </c>
      <c r="J84" s="76">
        <v>33</v>
      </c>
      <c r="K84" s="75">
        <v>1425</v>
      </c>
      <c r="L84" s="76">
        <v>30</v>
      </c>
      <c r="M84" s="58">
        <v>1423</v>
      </c>
      <c r="N84" s="10">
        <v>30</v>
      </c>
      <c r="O84" s="8">
        <v>1384</v>
      </c>
      <c r="P84" s="10">
        <v>34</v>
      </c>
      <c r="Q84" s="9"/>
    </row>
    <row r="85" spans="1:17" s="51" customFormat="1" ht="15.75" customHeight="1" x14ac:dyDescent="0.15">
      <c r="A85" s="7" t="s">
        <v>263</v>
      </c>
      <c r="B85" s="38" t="s">
        <v>514</v>
      </c>
      <c r="C85" s="52" t="s">
        <v>22</v>
      </c>
      <c r="D85" s="79">
        <v>6432</v>
      </c>
      <c r="E85" s="53">
        <v>73</v>
      </c>
      <c r="F85" s="9">
        <v>120</v>
      </c>
      <c r="G85" s="8" t="s">
        <v>458</v>
      </c>
      <c r="H85" s="9">
        <v>30</v>
      </c>
      <c r="I85" s="8" t="s">
        <v>459</v>
      </c>
      <c r="J85" s="8"/>
      <c r="K85" s="8" t="s">
        <v>460</v>
      </c>
      <c r="L85" s="8"/>
      <c r="M85" s="8" t="s">
        <v>461</v>
      </c>
      <c r="N85" s="8"/>
      <c r="O85" s="8" t="s">
        <v>458</v>
      </c>
      <c r="P85" s="8"/>
      <c r="Q85" s="9"/>
    </row>
    <row r="86" spans="1:17" s="51" customFormat="1" ht="15.75" customHeight="1" x14ac:dyDescent="0.15">
      <c r="A86" s="120" t="s">
        <v>422</v>
      </c>
      <c r="B86" s="146" t="s">
        <v>157</v>
      </c>
      <c r="C86" s="134" t="s">
        <v>22</v>
      </c>
      <c r="D86" s="135">
        <v>6432</v>
      </c>
      <c r="E86" s="136">
        <v>74</v>
      </c>
      <c r="F86" s="137">
        <v>115</v>
      </c>
      <c r="G86" s="138">
        <v>1408</v>
      </c>
      <c r="H86" s="137">
        <v>26</v>
      </c>
      <c r="I86" s="70"/>
      <c r="J86" s="64"/>
      <c r="K86" s="8"/>
      <c r="L86" s="8"/>
      <c r="M86" s="8"/>
      <c r="N86" s="10"/>
      <c r="O86" s="8"/>
      <c r="P86" s="10"/>
      <c r="Q86" s="9">
        <v>342</v>
      </c>
    </row>
    <row r="87" spans="1:17" s="51" customFormat="1" ht="15.75" customHeight="1" x14ac:dyDescent="0.15">
      <c r="A87" s="93" t="s">
        <v>262</v>
      </c>
      <c r="B87" s="54" t="s">
        <v>584</v>
      </c>
      <c r="C87" s="52" t="s">
        <v>22</v>
      </c>
      <c r="D87" s="81">
        <v>6433</v>
      </c>
      <c r="E87" s="62"/>
      <c r="F87" s="70"/>
      <c r="G87" s="70"/>
      <c r="H87" s="70"/>
      <c r="I87" s="63">
        <v>1362</v>
      </c>
      <c r="J87" s="64">
        <v>28</v>
      </c>
      <c r="K87" s="63">
        <v>3191</v>
      </c>
      <c r="L87" s="10">
        <v>28</v>
      </c>
      <c r="M87" s="63">
        <v>5022</v>
      </c>
      <c r="N87" s="10">
        <v>27</v>
      </c>
      <c r="O87" s="8"/>
      <c r="P87" s="10">
        <v>27</v>
      </c>
      <c r="Q87" s="9"/>
    </row>
    <row r="88" spans="1:17" s="51" customFormat="1" ht="15.75" customHeight="1" x14ac:dyDescent="0.15">
      <c r="A88" s="7" t="s">
        <v>28</v>
      </c>
      <c r="B88" s="38" t="s">
        <v>517</v>
      </c>
      <c r="C88" s="52" t="s">
        <v>21</v>
      </c>
      <c r="D88" s="79">
        <v>6439</v>
      </c>
      <c r="E88" s="53">
        <v>79</v>
      </c>
      <c r="F88" s="9">
        <v>120</v>
      </c>
      <c r="G88" s="8"/>
      <c r="H88" s="9">
        <v>35</v>
      </c>
      <c r="I88" s="8">
        <v>1366</v>
      </c>
      <c r="J88" s="10"/>
      <c r="K88" s="8">
        <v>1396</v>
      </c>
      <c r="L88" s="10"/>
      <c r="M88" s="8">
        <v>1421</v>
      </c>
      <c r="N88" s="10"/>
      <c r="O88" s="8">
        <v>1405</v>
      </c>
      <c r="P88" s="10"/>
      <c r="Q88" s="9"/>
    </row>
    <row r="89" spans="1:17" s="51" customFormat="1" ht="15.75" customHeight="1" x14ac:dyDescent="0.15">
      <c r="A89" s="93" t="s">
        <v>264</v>
      </c>
      <c r="B89" s="54" t="s">
        <v>592</v>
      </c>
      <c r="C89" s="52" t="s">
        <v>23</v>
      </c>
      <c r="D89" s="81">
        <v>6442</v>
      </c>
      <c r="E89" s="62"/>
      <c r="F89" s="70"/>
      <c r="G89" s="70"/>
      <c r="H89" s="70"/>
      <c r="I89" s="63">
        <v>1370</v>
      </c>
      <c r="J89" s="64">
        <v>29</v>
      </c>
      <c r="K89" s="63">
        <v>3171</v>
      </c>
      <c r="L89" s="10">
        <v>30</v>
      </c>
      <c r="M89" s="63">
        <v>5002</v>
      </c>
      <c r="N89" s="10">
        <v>29</v>
      </c>
      <c r="O89" s="8"/>
      <c r="P89" s="10">
        <v>32</v>
      </c>
      <c r="Q89" s="9"/>
    </row>
    <row r="90" spans="1:17" s="51" customFormat="1" ht="15.75" customHeight="1" x14ac:dyDescent="0.15">
      <c r="A90" s="7" t="s">
        <v>442</v>
      </c>
      <c r="B90" s="38" t="s">
        <v>532</v>
      </c>
      <c r="C90" s="52" t="s">
        <v>21</v>
      </c>
      <c r="D90" s="79">
        <v>6443</v>
      </c>
      <c r="E90" s="53">
        <v>63</v>
      </c>
      <c r="F90" s="9">
        <v>120</v>
      </c>
      <c r="G90" s="8" t="s">
        <v>443</v>
      </c>
      <c r="H90" s="9">
        <v>34</v>
      </c>
      <c r="I90" s="8" t="s">
        <v>444</v>
      </c>
      <c r="J90" s="8"/>
      <c r="K90" s="8" t="s">
        <v>445</v>
      </c>
      <c r="L90" s="8"/>
      <c r="M90" s="8" t="s">
        <v>446</v>
      </c>
      <c r="N90" s="8"/>
      <c r="O90" s="8" t="s">
        <v>447</v>
      </c>
      <c r="P90" s="8"/>
      <c r="Q90" s="9">
        <v>338.7</v>
      </c>
    </row>
    <row r="91" spans="1:17" s="51" customFormat="1" ht="15.75" customHeight="1" x14ac:dyDescent="0.15">
      <c r="A91" s="7" t="s">
        <v>488</v>
      </c>
      <c r="B91" s="38" t="s">
        <v>94</v>
      </c>
      <c r="C91" s="52" t="s">
        <v>21</v>
      </c>
      <c r="D91" s="79">
        <v>6443</v>
      </c>
      <c r="E91" s="53">
        <v>85</v>
      </c>
      <c r="F91" s="9">
        <v>120</v>
      </c>
      <c r="G91" s="8">
        <f>(K91+I91+M91+O91)/4</f>
        <v>1411</v>
      </c>
      <c r="H91" s="9">
        <v>31</v>
      </c>
      <c r="I91" s="8">
        <v>1391</v>
      </c>
      <c r="J91" s="8"/>
      <c r="K91" s="8">
        <v>1421</v>
      </c>
      <c r="L91" s="8"/>
      <c r="M91" s="8">
        <v>1452</v>
      </c>
      <c r="N91" s="8"/>
      <c r="O91" s="8">
        <v>1380</v>
      </c>
      <c r="P91" s="8"/>
      <c r="Q91" s="9"/>
    </row>
    <row r="92" spans="1:17" s="51" customFormat="1" ht="15.75" customHeight="1" x14ac:dyDescent="0.15">
      <c r="A92" s="7" t="s">
        <v>266</v>
      </c>
      <c r="B92" s="38" t="s">
        <v>581</v>
      </c>
      <c r="C92" s="52" t="s">
        <v>22</v>
      </c>
      <c r="D92" s="79">
        <v>6445</v>
      </c>
      <c r="E92" s="53">
        <v>77</v>
      </c>
      <c r="F92" s="9">
        <v>120</v>
      </c>
      <c r="G92" s="8">
        <v>1411</v>
      </c>
      <c r="H92" s="9">
        <v>31</v>
      </c>
      <c r="I92" s="8">
        <v>1398</v>
      </c>
      <c r="J92" s="8"/>
      <c r="K92" s="8">
        <v>1419</v>
      </c>
      <c r="L92" s="8"/>
      <c r="M92" s="8">
        <v>1423</v>
      </c>
      <c r="N92" s="10"/>
      <c r="O92" s="8">
        <v>1405</v>
      </c>
      <c r="P92" s="10"/>
      <c r="Q92" s="9"/>
    </row>
    <row r="93" spans="1:17" s="51" customFormat="1" ht="15.75" customHeight="1" x14ac:dyDescent="0.15">
      <c r="A93" s="93" t="s">
        <v>265</v>
      </c>
      <c r="B93" s="54" t="s">
        <v>154</v>
      </c>
      <c r="C93" s="52" t="s">
        <v>22</v>
      </c>
      <c r="D93" s="81">
        <v>6445</v>
      </c>
      <c r="E93" s="62"/>
      <c r="F93" s="70"/>
      <c r="G93" s="70"/>
      <c r="H93" s="70"/>
      <c r="I93" s="63">
        <v>1408</v>
      </c>
      <c r="J93" s="64">
        <v>34</v>
      </c>
      <c r="K93" s="63">
        <v>3225</v>
      </c>
      <c r="L93" s="10">
        <v>34</v>
      </c>
      <c r="M93" s="63">
        <v>5040</v>
      </c>
      <c r="N93" s="10">
        <v>35</v>
      </c>
      <c r="O93" s="8"/>
      <c r="P93" s="10">
        <v>37</v>
      </c>
      <c r="Q93" s="9"/>
    </row>
    <row r="94" spans="1:17" s="51" customFormat="1" ht="15.75" customHeight="1" x14ac:dyDescent="0.15">
      <c r="A94" s="7" t="s">
        <v>578</v>
      </c>
      <c r="B94" s="38" t="s">
        <v>598</v>
      </c>
      <c r="C94" s="52" t="s">
        <v>23</v>
      </c>
      <c r="D94" s="79">
        <v>6445</v>
      </c>
      <c r="E94" s="53">
        <v>68</v>
      </c>
      <c r="F94" s="9">
        <v>120</v>
      </c>
      <c r="G94" s="8">
        <v>1411</v>
      </c>
      <c r="H94" s="9">
        <v>28</v>
      </c>
      <c r="I94" s="8">
        <v>1410</v>
      </c>
      <c r="J94" s="8"/>
      <c r="K94" s="8">
        <v>1417</v>
      </c>
      <c r="L94" s="8"/>
      <c r="M94" s="8">
        <v>1411</v>
      </c>
      <c r="N94" s="10"/>
      <c r="O94" s="8">
        <v>1407</v>
      </c>
      <c r="P94" s="10"/>
      <c r="Q94" s="9">
        <v>338</v>
      </c>
    </row>
    <row r="95" spans="1:17" s="51" customFormat="1" ht="15.75" customHeight="1" x14ac:dyDescent="0.15">
      <c r="A95" s="7" t="s">
        <v>382</v>
      </c>
      <c r="B95" s="38" t="s">
        <v>525</v>
      </c>
      <c r="C95" s="52" t="s">
        <v>21</v>
      </c>
      <c r="D95" s="79" t="s">
        <v>508</v>
      </c>
      <c r="E95" s="53"/>
      <c r="F95" s="9"/>
      <c r="G95" s="8"/>
      <c r="H95" s="9"/>
      <c r="I95" s="8"/>
      <c r="J95" s="8"/>
      <c r="K95" s="8"/>
      <c r="L95" s="8"/>
      <c r="M95" s="8"/>
      <c r="N95" s="8"/>
      <c r="O95" s="8"/>
      <c r="P95" s="8"/>
      <c r="Q95" s="9"/>
    </row>
    <row r="96" spans="1:17" s="51" customFormat="1" ht="15.75" customHeight="1" thickBot="1" x14ac:dyDescent="0.2">
      <c r="A96" s="7" t="s">
        <v>381</v>
      </c>
      <c r="B96" s="38" t="s">
        <v>525</v>
      </c>
      <c r="C96" s="52" t="s">
        <v>22</v>
      </c>
      <c r="D96" s="84" t="s">
        <v>508</v>
      </c>
      <c r="E96" s="53"/>
      <c r="F96" s="9"/>
      <c r="G96" s="8"/>
      <c r="H96" s="9"/>
      <c r="I96" s="8"/>
      <c r="J96" s="8"/>
      <c r="K96" s="8"/>
      <c r="L96" s="8"/>
      <c r="M96" s="8"/>
      <c r="N96" s="8"/>
      <c r="O96" s="8"/>
      <c r="P96" s="8"/>
      <c r="Q96" s="9"/>
    </row>
    <row r="97" spans="1:31" ht="15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15"/>
      <c r="L97" s="15"/>
      <c r="M97" s="15"/>
      <c r="N97" s="19"/>
      <c r="O97" s="15"/>
      <c r="P97" s="19"/>
      <c r="Q97" s="20"/>
      <c r="R97" s="28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5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15"/>
      <c r="L98" s="15"/>
      <c r="M98" s="15"/>
      <c r="N98" s="19"/>
      <c r="O98" s="15"/>
      <c r="P98" s="19"/>
      <c r="Q98" s="20"/>
      <c r="R98" s="28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5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15"/>
      <c r="L99" s="15"/>
      <c r="M99" s="15"/>
      <c r="N99" s="19"/>
      <c r="O99" s="15"/>
      <c r="P99" s="19"/>
      <c r="Q99" s="20"/>
      <c r="R99" s="28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5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15"/>
      <c r="L100" s="15"/>
      <c r="M100" s="15"/>
      <c r="N100" s="19"/>
      <c r="O100" s="15"/>
      <c r="P100" s="19"/>
      <c r="Q100" s="20"/>
      <c r="R100" s="28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5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15"/>
      <c r="L101" s="15"/>
      <c r="M101" s="15"/>
      <c r="N101" s="19"/>
      <c r="O101" s="15"/>
      <c r="P101" s="19"/>
      <c r="Q101" s="20"/>
      <c r="R101" s="28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5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15"/>
      <c r="L102" s="15"/>
      <c r="M102" s="15"/>
      <c r="N102" s="19"/>
      <c r="O102" s="15"/>
      <c r="P102" s="19"/>
      <c r="Q102" s="20"/>
      <c r="R102" s="28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5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15"/>
      <c r="L103" s="15"/>
      <c r="M103" s="15"/>
      <c r="N103" s="19"/>
      <c r="O103" s="15"/>
      <c r="P103" s="19"/>
      <c r="Q103" s="20"/>
      <c r="R103" s="28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5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15"/>
      <c r="L104" s="15"/>
      <c r="M104" s="15"/>
      <c r="N104" s="19"/>
      <c r="O104" s="15"/>
      <c r="P104" s="19"/>
      <c r="Q104" s="20"/>
      <c r="R104" s="28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5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15"/>
      <c r="L105" s="15"/>
      <c r="M105" s="15"/>
      <c r="N105" s="19"/>
      <c r="O105" s="15"/>
      <c r="P105" s="19"/>
      <c r="Q105" s="20"/>
      <c r="R105" s="28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5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15"/>
      <c r="L106" s="15"/>
      <c r="M106" s="15"/>
      <c r="N106" s="19"/>
      <c r="O106" s="15"/>
      <c r="P106" s="19"/>
      <c r="Q106" s="20"/>
      <c r="R106" s="28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5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15"/>
      <c r="L107" s="15"/>
      <c r="M107" s="15"/>
      <c r="N107" s="19"/>
      <c r="O107" s="15"/>
      <c r="P107" s="19"/>
      <c r="Q107" s="20"/>
      <c r="R107" s="28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5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15"/>
      <c r="L108" s="15"/>
      <c r="M108" s="15"/>
      <c r="N108" s="19"/>
      <c r="O108" s="15"/>
      <c r="P108" s="19"/>
      <c r="Q108" s="20"/>
      <c r="R108" s="28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5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15"/>
      <c r="L109" s="15"/>
      <c r="M109" s="15"/>
      <c r="N109" s="19"/>
      <c r="O109" s="15"/>
      <c r="P109" s="19"/>
      <c r="Q109" s="20"/>
      <c r="R109" s="28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5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15"/>
      <c r="L110" s="15"/>
      <c r="M110" s="15"/>
      <c r="N110" s="19"/>
      <c r="O110" s="15"/>
      <c r="P110" s="19"/>
      <c r="Q110" s="20"/>
      <c r="R110" s="28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5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15"/>
      <c r="L111" s="15"/>
      <c r="M111" s="15"/>
      <c r="N111" s="19"/>
      <c r="O111" s="15"/>
      <c r="P111" s="19"/>
      <c r="Q111" s="20"/>
      <c r="R111" s="28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5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15"/>
      <c r="L112" s="15"/>
      <c r="M112" s="15"/>
      <c r="N112" s="19"/>
      <c r="O112" s="15"/>
      <c r="P112" s="19"/>
      <c r="Q112" s="20"/>
      <c r="R112" s="28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5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15"/>
      <c r="L113" s="15"/>
      <c r="M113" s="15"/>
      <c r="N113" s="19"/>
      <c r="O113" s="15"/>
      <c r="P113" s="19"/>
      <c r="Q113" s="20"/>
      <c r="R113" s="28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5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15"/>
      <c r="L114" s="15"/>
      <c r="M114" s="15"/>
      <c r="N114" s="19"/>
      <c r="O114" s="15"/>
      <c r="P114" s="19"/>
      <c r="Q114" s="20"/>
      <c r="R114" s="28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5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15"/>
      <c r="L115" s="15"/>
      <c r="M115" s="15"/>
      <c r="N115" s="19"/>
      <c r="O115" s="15"/>
      <c r="P115" s="19"/>
      <c r="Q115" s="20"/>
      <c r="R115" s="28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5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15"/>
      <c r="L116" s="15"/>
      <c r="M116" s="15"/>
      <c r="N116" s="19"/>
      <c r="O116" s="15"/>
      <c r="P116" s="19"/>
      <c r="Q116" s="20"/>
      <c r="R116" s="28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5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15"/>
      <c r="L117" s="15"/>
      <c r="M117" s="15"/>
      <c r="N117" s="19"/>
      <c r="O117" s="15"/>
      <c r="P117" s="19"/>
      <c r="Q117" s="20"/>
      <c r="R117" s="28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5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15"/>
      <c r="L118" s="15"/>
      <c r="M118" s="15"/>
      <c r="N118" s="19"/>
      <c r="O118" s="15"/>
      <c r="P118" s="19"/>
      <c r="Q118" s="20"/>
      <c r="R118" s="28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5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15"/>
      <c r="L119" s="15"/>
      <c r="M119" s="15"/>
      <c r="N119" s="19"/>
      <c r="O119" s="15"/>
      <c r="P119" s="19"/>
      <c r="Q119" s="20"/>
      <c r="R119" s="28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5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15"/>
      <c r="L120" s="15"/>
      <c r="M120" s="15"/>
      <c r="N120" s="19"/>
      <c r="O120" s="15"/>
      <c r="P120" s="19"/>
      <c r="Q120" s="20"/>
      <c r="R120" s="28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5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15"/>
      <c r="L121" s="15"/>
      <c r="M121" s="15"/>
      <c r="N121" s="19"/>
      <c r="O121" s="15"/>
      <c r="P121" s="19"/>
      <c r="Q121" s="20"/>
      <c r="R121" s="28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5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15"/>
      <c r="L122" s="15"/>
      <c r="M122" s="15"/>
      <c r="N122" s="19"/>
      <c r="O122" s="15"/>
      <c r="P122" s="19"/>
      <c r="Q122" s="20"/>
      <c r="R122" s="28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5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15"/>
      <c r="L123" s="15"/>
      <c r="M123" s="15"/>
      <c r="N123" s="19"/>
      <c r="O123" s="15"/>
      <c r="P123" s="19"/>
      <c r="Q123" s="20"/>
      <c r="R123" s="28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5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28"/>
      <c r="L124" s="28"/>
      <c r="M124" s="28"/>
      <c r="N124" s="28"/>
      <c r="O124" s="28"/>
      <c r="P124" s="29"/>
      <c r="Q124" s="28"/>
      <c r="R124" s="28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5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28"/>
      <c r="L125" s="28"/>
      <c r="M125" s="28"/>
      <c r="N125" s="28"/>
      <c r="O125" s="28"/>
      <c r="P125" s="28"/>
      <c r="Q125" s="28"/>
      <c r="R125" s="28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5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28"/>
      <c r="L126" s="28"/>
      <c r="M126" s="28"/>
      <c r="N126" s="28"/>
      <c r="O126" s="28"/>
      <c r="P126" s="28"/>
      <c r="Q126" s="28"/>
      <c r="R126" s="28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5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28"/>
      <c r="L127" s="28"/>
      <c r="M127" s="28"/>
      <c r="N127" s="28"/>
      <c r="O127" s="28"/>
      <c r="P127" s="28"/>
      <c r="Q127" s="28"/>
      <c r="R127" s="28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5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28"/>
      <c r="L128" s="28"/>
      <c r="M128" s="28"/>
      <c r="N128" s="28"/>
      <c r="O128" s="28"/>
      <c r="P128" s="28"/>
      <c r="Q128" s="28"/>
      <c r="R128" s="28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5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28"/>
      <c r="L129" s="28"/>
      <c r="M129" s="28"/>
      <c r="N129" s="28"/>
      <c r="O129" s="28"/>
      <c r="P129" s="28"/>
      <c r="Q129" s="28"/>
      <c r="R129" s="28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5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28"/>
      <c r="L130" s="28"/>
      <c r="M130" s="28"/>
      <c r="N130" s="28"/>
      <c r="O130" s="28"/>
      <c r="P130" s="28"/>
      <c r="Q130" s="28"/>
      <c r="R130" s="28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5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28"/>
      <c r="L131" s="28"/>
      <c r="M131" s="28"/>
      <c r="N131" s="28"/>
      <c r="O131" s="28"/>
      <c r="P131" s="28"/>
      <c r="Q131" s="28"/>
      <c r="R131" s="28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5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28"/>
      <c r="L132" s="28"/>
      <c r="M132" s="28"/>
      <c r="N132" s="28"/>
      <c r="O132" s="28"/>
      <c r="P132" s="28"/>
      <c r="Q132" s="28"/>
      <c r="R132" s="28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5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28"/>
      <c r="L133" s="28"/>
      <c r="M133" s="28"/>
      <c r="N133" s="28"/>
      <c r="O133" s="28"/>
      <c r="P133" s="28"/>
      <c r="Q133" s="28"/>
      <c r="R133" s="28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5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28"/>
      <c r="L134" s="28"/>
      <c r="M134" s="28"/>
      <c r="N134" s="28"/>
      <c r="O134" s="28"/>
      <c r="P134" s="28"/>
      <c r="Q134" s="28"/>
      <c r="R134" s="28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5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28"/>
      <c r="L135" s="28"/>
      <c r="M135" s="28"/>
      <c r="N135" s="28"/>
      <c r="O135" s="28"/>
      <c r="P135" s="28"/>
      <c r="Q135" s="28"/>
      <c r="R135" s="28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5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28"/>
      <c r="L136" s="28"/>
      <c r="M136" s="28"/>
      <c r="N136" s="28"/>
      <c r="O136" s="28"/>
      <c r="P136" s="28"/>
      <c r="Q136" s="28"/>
      <c r="R136" s="28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5.7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28"/>
      <c r="L137" s="28"/>
      <c r="M137" s="28"/>
      <c r="N137" s="28"/>
      <c r="O137" s="28"/>
      <c r="P137" s="28"/>
      <c r="Q137" s="28"/>
      <c r="R137" s="28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5.7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28"/>
      <c r="L138" s="28"/>
      <c r="M138" s="28"/>
      <c r="N138" s="28"/>
      <c r="O138" s="28"/>
      <c r="P138" s="28"/>
      <c r="Q138" s="28"/>
      <c r="R138" s="28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5.7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28"/>
      <c r="L139" s="28"/>
      <c r="M139" s="28"/>
      <c r="N139" s="28"/>
      <c r="O139" s="28"/>
      <c r="P139" s="28"/>
      <c r="Q139" s="28"/>
      <c r="R139" s="28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5.7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28"/>
      <c r="L140" s="28"/>
      <c r="M140" s="28"/>
      <c r="N140" s="28"/>
      <c r="O140" s="28"/>
      <c r="P140" s="28"/>
      <c r="Q140" s="28"/>
      <c r="R140" s="28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5.7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28"/>
      <c r="L141" s="28"/>
      <c r="M141" s="28"/>
      <c r="N141" s="28"/>
      <c r="O141" s="28"/>
      <c r="P141" s="28"/>
      <c r="Q141" s="28"/>
      <c r="R141" s="28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5.7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28"/>
      <c r="L142" s="28"/>
      <c r="M142" s="28"/>
      <c r="N142" s="28"/>
      <c r="O142" s="28"/>
      <c r="P142" s="28"/>
      <c r="Q142" s="28"/>
      <c r="R142" s="28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5.7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28"/>
      <c r="L143" s="28"/>
      <c r="M143" s="28"/>
      <c r="N143" s="28"/>
      <c r="O143" s="28"/>
      <c r="P143" s="28"/>
      <c r="Q143" s="28"/>
      <c r="R143" s="28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5.7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28"/>
      <c r="L144" s="28"/>
      <c r="M144" s="28"/>
      <c r="N144" s="28"/>
      <c r="O144" s="28"/>
      <c r="P144" s="28"/>
      <c r="Q144" s="28"/>
      <c r="R144" s="28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5.7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28"/>
      <c r="L145" s="28"/>
      <c r="M145" s="28"/>
      <c r="N145" s="28"/>
      <c r="O145" s="28"/>
      <c r="P145" s="28"/>
      <c r="Q145" s="28"/>
      <c r="R145" s="28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5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28"/>
      <c r="L146" s="28"/>
      <c r="M146" s="28"/>
      <c r="N146" s="28"/>
      <c r="O146" s="28"/>
      <c r="P146" s="28"/>
      <c r="Q146" s="28"/>
      <c r="R146" s="28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5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28"/>
      <c r="L147" s="28"/>
      <c r="M147" s="28"/>
      <c r="N147" s="28"/>
      <c r="O147" s="28"/>
      <c r="P147" s="28"/>
      <c r="Q147" s="28"/>
      <c r="R147" s="28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5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28"/>
      <c r="L148" s="28"/>
      <c r="M148" s="28"/>
      <c r="N148" s="28"/>
      <c r="O148" s="28"/>
      <c r="P148" s="28"/>
      <c r="Q148" s="28"/>
      <c r="R148" s="28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5.7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28"/>
      <c r="L149" s="28"/>
      <c r="M149" s="28"/>
      <c r="N149" s="28"/>
      <c r="O149" s="28"/>
      <c r="P149" s="28"/>
      <c r="Q149" s="28"/>
      <c r="R149" s="28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5.7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28"/>
      <c r="L150" s="28"/>
      <c r="M150" s="28"/>
      <c r="N150" s="28"/>
      <c r="O150" s="28"/>
      <c r="P150" s="28"/>
      <c r="Q150" s="28"/>
      <c r="R150" s="28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5.7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28"/>
      <c r="L151" s="28"/>
      <c r="M151" s="28"/>
      <c r="N151" s="28"/>
      <c r="O151" s="28"/>
      <c r="P151" s="28"/>
      <c r="Q151" s="28"/>
      <c r="R151" s="28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5.7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28"/>
      <c r="L152" s="28"/>
      <c r="M152" s="28"/>
      <c r="N152" s="28"/>
      <c r="O152" s="28"/>
      <c r="P152" s="28"/>
      <c r="Q152" s="28"/>
      <c r="R152" s="28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5.7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28"/>
      <c r="L153" s="28"/>
      <c r="M153" s="28"/>
      <c r="N153" s="28"/>
      <c r="O153" s="28"/>
      <c r="P153" s="28"/>
      <c r="Q153" s="28"/>
      <c r="R153" s="28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5.7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28"/>
      <c r="L154" s="28"/>
      <c r="M154" s="28"/>
      <c r="N154" s="28"/>
      <c r="O154" s="28"/>
      <c r="P154" s="28"/>
      <c r="Q154" s="28"/>
      <c r="R154" s="28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5.7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28"/>
      <c r="L155" s="28"/>
      <c r="M155" s="28"/>
      <c r="N155" s="28"/>
      <c r="O155" s="28"/>
      <c r="P155" s="28"/>
      <c r="Q155" s="28"/>
      <c r="R155" s="28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5.7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28"/>
      <c r="L156" s="28"/>
      <c r="M156" s="28"/>
      <c r="N156" s="28"/>
      <c r="O156" s="28"/>
      <c r="P156" s="28"/>
      <c r="Q156" s="28"/>
      <c r="R156" s="28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5.7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28"/>
      <c r="L157" s="28"/>
      <c r="M157" s="28"/>
      <c r="N157" s="28"/>
      <c r="O157" s="28"/>
      <c r="P157" s="28"/>
      <c r="Q157" s="28"/>
      <c r="R157" s="28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5.7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28"/>
      <c r="L158" s="28"/>
      <c r="M158" s="28"/>
      <c r="N158" s="28"/>
      <c r="O158" s="28"/>
      <c r="P158" s="28"/>
      <c r="Q158" s="28"/>
      <c r="R158" s="28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5.7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28"/>
      <c r="L159" s="28"/>
      <c r="M159" s="28"/>
      <c r="N159" s="28"/>
      <c r="O159" s="28"/>
      <c r="P159" s="28"/>
      <c r="Q159" s="28"/>
      <c r="R159" s="28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5.7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28"/>
      <c r="L160" s="28"/>
      <c r="M160" s="28"/>
      <c r="N160" s="28"/>
      <c r="O160" s="28"/>
      <c r="P160" s="28"/>
      <c r="Q160" s="28"/>
      <c r="R160" s="28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5.7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28"/>
      <c r="L161" s="28"/>
      <c r="M161" s="28"/>
      <c r="N161" s="28"/>
      <c r="O161" s="28"/>
      <c r="P161" s="28"/>
      <c r="Q161" s="28"/>
      <c r="R161" s="28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5.7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28"/>
      <c r="L162" s="28"/>
      <c r="M162" s="28"/>
      <c r="N162" s="28"/>
      <c r="O162" s="28"/>
      <c r="P162" s="28"/>
      <c r="Q162" s="28"/>
      <c r="R162" s="28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5.7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28"/>
      <c r="L163" s="28"/>
      <c r="M163" s="28"/>
      <c r="N163" s="28"/>
      <c r="O163" s="28"/>
      <c r="P163" s="28"/>
      <c r="Q163" s="28"/>
      <c r="R163" s="28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5.7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28"/>
      <c r="L164" s="28"/>
      <c r="M164" s="28"/>
      <c r="N164" s="28"/>
      <c r="O164" s="28"/>
      <c r="P164" s="28"/>
      <c r="Q164" s="28"/>
      <c r="R164" s="28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5.7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28"/>
      <c r="L165" s="28"/>
      <c r="M165" s="28"/>
      <c r="N165" s="28"/>
      <c r="O165" s="28"/>
      <c r="P165" s="28"/>
      <c r="Q165" s="28"/>
      <c r="R165" s="28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5.7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28"/>
      <c r="L166" s="28"/>
      <c r="M166" s="28"/>
      <c r="N166" s="28"/>
      <c r="O166" s="28"/>
      <c r="P166" s="28"/>
      <c r="Q166" s="28"/>
      <c r="R166" s="28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5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28"/>
      <c r="L167" s="28"/>
      <c r="M167" s="28"/>
      <c r="N167" s="28"/>
      <c r="O167" s="28"/>
      <c r="P167" s="28"/>
      <c r="Q167" s="28"/>
      <c r="R167" s="28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5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28"/>
      <c r="L168" s="28"/>
      <c r="M168" s="28"/>
      <c r="N168" s="28"/>
      <c r="O168" s="28"/>
      <c r="P168" s="28"/>
      <c r="Q168" s="28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5.7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5.7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5.7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5.7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5.7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5.7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5.7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5.7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5.7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5.7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5.7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5.7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5.7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5.7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5.7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5.7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5.7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5.7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5.7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5.7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5.7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5.7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5.7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5.7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5.7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5.7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5.7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5.7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5.7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5.7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5.7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5.7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5.7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5.7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5.7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5.7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5.7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5.7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5.7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5.7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5.7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5.7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5.7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5.7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5.7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5.7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5.7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5.7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5.7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5.7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5.7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5.7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5.7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5.7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5.7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5.7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5.7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5.7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5.7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5.7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5.7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5.7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5.7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5.7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5.7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5.7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5.7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5.7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5.7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5.7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5.7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5.7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5.7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5.7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5.7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5.7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5.7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5.7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5.7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5.7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5.7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5.7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5.7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5.7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5.7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5.7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5.7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5.7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5.7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5.7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5.7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5.7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5.7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5.7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5.7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5.7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5.7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5.7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5.7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5.7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5.7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5.7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5.7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5.7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5.7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5.7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5.7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5.7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5.7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5.7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5.7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5.7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5.7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5.7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5.7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5.7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5.7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5.7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5.7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5.7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5.7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5.7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5.7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5.7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5.7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5.7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5.7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5.7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5.7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5.7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5.7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5.7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5.7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5.7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5.7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5.7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5.7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5.7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5.7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5.7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5.7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5.7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5.7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5.7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5.7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5.7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5.7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5.7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5.7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5.7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5.7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5.7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5.7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5.7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5.7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5.7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5.7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5.7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5.7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5.7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5.7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5.7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5.7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5.7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5.7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5.7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5.7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5.7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5.7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5.7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5.7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5.7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5.7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5.7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5.7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5.7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5.7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5.7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5.7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5.7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5.7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5.7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5.7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5.7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5.7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5.7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5.7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5.7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5.7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5.7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5.7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5.7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5.7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5.7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5.7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5.7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5.7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5.7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5.7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5.7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5.7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5.7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5.7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5.7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5.7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5.7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5.7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5.7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5.7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5.7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5.7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5.7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5.7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5.7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5.7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5.7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5.7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5.7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5.7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5.7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5.7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5.7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5.7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5.7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5.7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5.7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5.7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5.7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5.7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5.7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5.7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5.7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5.7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5.7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5.7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5.7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5.7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5.7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5.7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5.7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5.7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5.7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5.7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5.7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5.7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5.7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5.7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5.7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5.7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5.7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5.7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5.7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5.7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5.7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5.7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5.7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5.7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5.7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5.7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5.7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5.7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5.7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5.7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5.7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5.7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5.7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5.7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5.7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5.7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5.7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5.7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5.7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5.7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5.7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5.7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5.7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5.7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5.7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5.7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5.7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5.7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5.7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5.7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5.7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5.7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5.7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5.7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5.7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5.7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5.7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5.7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5.7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5.7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5.7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5.7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5.7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5.7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5.7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5.7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5.7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5.7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5.7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5.7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5.7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5.7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5.7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5.7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5.7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5.7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5.7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5.7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5.7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5.7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5.7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5.7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5.7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5.7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5.7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5.7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5.7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5.7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5.7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5.7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5.7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5.7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5.7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5.7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5.7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5.7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5.7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5.7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5.7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5.7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5.7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5.7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5.7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5.7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5.7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5.7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5.7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5.7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5.7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5.7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5.7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5.7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5.7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5.7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5.7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5.7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5.7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5.7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5.7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5.7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5.7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5.7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5.7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5.7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5.7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5.7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5.7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5.7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5.7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5.7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5.7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5.7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5.7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5.7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5.7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5.7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5.7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5.7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5.7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5.7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5.7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5.7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5.7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5.7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5.7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5.7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5.7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5.7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5.7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5.7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5.7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5.7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5.7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5.7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5.7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5.7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5.7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5.7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5.7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5.7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5.7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5.7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5.7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5.7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5.7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5.7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5.7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5.7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5.7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5.7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5.7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5.7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5.7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5.7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5.7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5.7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5.7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5.7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5.7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5.7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5.7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5.7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5.7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5.7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5.7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5.7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5.7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5.7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5.7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5.7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5.7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5.7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5.7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5.7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5.7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5.7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5.7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5.7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5.7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5.7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5.7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5.7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5.7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5.7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5.7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5.7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5.7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5.7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5.7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5.7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5.7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5.7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5.7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5.7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5.7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5.7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5.7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5.7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5.7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5.7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5.7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5.7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5.7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5.7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5.7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5.7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5.7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5.7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5.7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5.7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5.7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5.7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5.7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5.7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5.7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5.7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5.7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5.7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5.7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5.7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5.7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5.7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5.7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5.7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5.7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5.7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5.7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5.7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5.7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5.7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5.7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5.7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5.7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5.7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5.7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5.7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5.7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5.7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5.7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5.7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5.7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5.7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5.7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5.7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5.7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5.7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5.7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5.7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5.7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5.7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5.7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5.7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5.7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5.7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5.7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5.7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5.7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5.7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5.7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5.7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5.7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5.7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5.7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5.7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5.7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5.7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5.7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5.7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5.7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5.7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5.7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5.7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5.7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5.7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5.7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5.7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5.7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5.7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5.7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5.7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5.7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5.7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5.7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5.7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5.7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5.7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5.7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5.7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5.7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5.7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5.7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5.7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5.7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5.7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5.7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5.7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5.7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5.7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5.7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5.7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5.7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5.7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5.7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5.7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5.7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5.7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5.7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5.7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5.7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5.7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5.7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5.7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5.7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5.7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5.7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5.7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5.7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5.7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5.7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5.7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5.7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5.7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5.7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5.7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5.7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5.7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5.7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5.7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5.7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5.7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5.7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5.7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5.7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5.7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5.7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5.7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5.7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5.7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5.7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5.7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5.7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5.7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5.7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5.7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5.7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5.7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5.7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5.7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5.7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5.7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5.7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5.7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5.7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5.7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5.7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5.7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5.7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5.7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5.7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5.7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5.7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5.7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5.7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5.7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5.7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5.7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5.7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5.7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5.7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5.7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5.7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5.7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5.7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5.7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5.7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5.7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5.7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5.7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5.7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5.7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5.7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5.7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5.7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5.7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5.7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5.7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5.7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5.7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5.7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5.7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5.7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5.7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5.7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5.7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5.7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5.7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5.7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5.7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5.7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5.7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5.7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5.7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5.7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5.7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5.7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5.7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5.7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5.7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5.7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5.7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5.7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5.7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5.7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5.7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5.7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5.7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5.7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5.7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5.7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5.7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5.7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5.7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5.7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5.7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5.7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5.7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5.7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5.7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5.7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5.7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5.7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5.7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5.7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5.7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5.7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5.7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5.7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5.7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5.7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5.7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5.7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5.7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5.7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5.7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5.7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5.7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5.7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5.7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5.7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5.7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5.7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5.7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5.7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5.7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5.7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</row>
    <row r="877" spans="1:31" ht="15.7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</row>
    <row r="878" spans="1:31" ht="15.75" customHeight="1" x14ac:dyDescent="0.1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</row>
    <row r="879" spans="1:31" ht="15.75" customHeight="1" x14ac:dyDescent="0.1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</row>
    <row r="880" spans="1:31" ht="15.75" customHeight="1" x14ac:dyDescent="0.1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</row>
    <row r="881" spans="1:31" ht="15.75" customHeight="1" x14ac:dyDescent="0.1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</row>
    <row r="882" spans="1:31" ht="15.75" customHeight="1" x14ac:dyDescent="0.1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</row>
    <row r="883" spans="1:31" ht="15.75" customHeight="1" x14ac:dyDescent="0.1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</row>
    <row r="884" spans="1:31" ht="15.75" customHeight="1" x14ac:dyDescent="0.1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</row>
    <row r="885" spans="1:31" ht="15.75" customHeight="1" x14ac:dyDescent="0.1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</row>
    <row r="886" spans="1:31" ht="15.75" customHeight="1" x14ac:dyDescent="0.1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</row>
    <row r="887" spans="1:31" ht="15.75" customHeight="1" x14ac:dyDescent="0.1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</row>
    <row r="888" spans="1:31" ht="15.75" customHeight="1" x14ac:dyDescent="0.1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</row>
    <row r="889" spans="1:31" ht="15.75" customHeight="1" x14ac:dyDescent="0.1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</row>
    <row r="890" spans="1:31" ht="15.75" customHeight="1" x14ac:dyDescent="0.1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</row>
    <row r="891" spans="1:31" ht="15.75" customHeight="1" x14ac:dyDescent="0.1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</row>
    <row r="892" spans="1:31" ht="15.75" customHeight="1" x14ac:dyDescent="0.1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</row>
    <row r="893" spans="1:31" ht="15.75" customHeight="1" x14ac:dyDescent="0.1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</row>
    <row r="894" spans="1:31" ht="15.75" customHeight="1" x14ac:dyDescent="0.1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</row>
    <row r="895" spans="1:31" ht="15.75" customHeight="1" x14ac:dyDescent="0.1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</row>
    <row r="896" spans="1:31" ht="15.75" customHeight="1" x14ac:dyDescent="0.1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</row>
    <row r="897" spans="1:31" ht="15.75" customHeight="1" x14ac:dyDescent="0.1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</row>
    <row r="898" spans="1:31" ht="15.75" customHeight="1" x14ac:dyDescent="0.1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</row>
    <row r="899" spans="1:31" ht="15.75" customHeight="1" x14ac:dyDescent="0.1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</row>
    <row r="900" spans="1:31" ht="15.75" customHeight="1" x14ac:dyDescent="0.1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</row>
    <row r="901" spans="1:31" ht="15.75" customHeight="1" x14ac:dyDescent="0.1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</row>
    <row r="902" spans="1:31" ht="15.75" customHeight="1" x14ac:dyDescent="0.1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</row>
    <row r="903" spans="1:31" ht="15.75" customHeight="1" x14ac:dyDescent="0.1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</row>
    <row r="904" spans="1:31" ht="15.75" customHeight="1" x14ac:dyDescent="0.1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</row>
    <row r="905" spans="1:31" ht="15.75" customHeight="1" x14ac:dyDescent="0.1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</row>
    <row r="906" spans="1:31" ht="15.75" customHeight="1" x14ac:dyDescent="0.1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</row>
    <row r="907" spans="1:31" ht="15.75" customHeight="1" x14ac:dyDescent="0.1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</row>
    <row r="908" spans="1:31" ht="15.75" customHeight="1" x14ac:dyDescent="0.1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</row>
    <row r="909" spans="1:31" ht="15.75" customHeight="1" x14ac:dyDescent="0.1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</row>
    <row r="910" spans="1:31" ht="15.75" customHeight="1" x14ac:dyDescent="0.1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</row>
    <row r="911" spans="1:31" ht="15.75" customHeight="1" x14ac:dyDescent="0.1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</row>
    <row r="912" spans="1:31" ht="15.75" customHeight="1" x14ac:dyDescent="0.1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</row>
    <row r="913" spans="1:31" ht="15.75" customHeight="1" x14ac:dyDescent="0.1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</row>
    <row r="914" spans="1:31" ht="15.75" customHeight="1" x14ac:dyDescent="0.1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</row>
    <row r="915" spans="1:31" ht="15.75" customHeight="1" x14ac:dyDescent="0.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</row>
    <row r="916" spans="1:31" ht="15.75" customHeight="1" x14ac:dyDescent="0.1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</row>
    <row r="917" spans="1:31" ht="15.75" customHeight="1" x14ac:dyDescent="0.1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</row>
    <row r="918" spans="1:31" ht="15.75" customHeight="1" x14ac:dyDescent="0.1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</row>
    <row r="919" spans="1:31" ht="15.75" customHeight="1" x14ac:dyDescent="0.1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</row>
    <row r="920" spans="1:31" ht="15.75" customHeight="1" x14ac:dyDescent="0.1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</row>
    <row r="921" spans="1:31" ht="15.75" customHeight="1" x14ac:dyDescent="0.1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</row>
    <row r="922" spans="1:31" ht="15.75" customHeight="1" x14ac:dyDescent="0.1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</row>
    <row r="923" spans="1:31" ht="15.75" customHeight="1" x14ac:dyDescent="0.1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</row>
    <row r="924" spans="1:31" ht="15.75" customHeight="1" x14ac:dyDescent="0.1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</row>
    <row r="925" spans="1:31" ht="15.75" customHeight="1" x14ac:dyDescent="0.1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</row>
    <row r="926" spans="1:31" ht="15.75" customHeight="1" x14ac:dyDescent="0.1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</row>
    <row r="927" spans="1:31" ht="15.75" customHeight="1" x14ac:dyDescent="0.1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</row>
    <row r="928" spans="1:31" ht="15.75" customHeight="1" x14ac:dyDescent="0.1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</row>
    <row r="929" spans="1:31" ht="15.75" customHeight="1" x14ac:dyDescent="0.1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</row>
    <row r="930" spans="1:31" ht="15.75" customHeight="1" x14ac:dyDescent="0.1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</row>
    <row r="931" spans="1:31" ht="15.75" customHeight="1" x14ac:dyDescent="0.1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</row>
    <row r="932" spans="1:31" ht="15.75" customHeight="1" x14ac:dyDescent="0.1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</row>
    <row r="933" spans="1:31" ht="15.75" customHeight="1" x14ac:dyDescent="0.1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</row>
    <row r="934" spans="1:31" ht="15.75" customHeight="1" x14ac:dyDescent="0.1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</row>
    <row r="935" spans="1:31" ht="15.75" customHeight="1" x14ac:dyDescent="0.1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</row>
    <row r="936" spans="1:31" ht="15.75" customHeight="1" x14ac:dyDescent="0.1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</row>
    <row r="937" spans="1:31" ht="15.75" customHeight="1" x14ac:dyDescent="0.1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</row>
    <row r="938" spans="1:31" ht="15.75" customHeight="1" x14ac:dyDescent="0.1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</row>
    <row r="939" spans="1:31" ht="15.75" customHeight="1" x14ac:dyDescent="0.1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</row>
    <row r="940" spans="1:31" ht="15.75" customHeight="1" x14ac:dyDescent="0.1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</row>
    <row r="941" spans="1:31" ht="15.75" customHeight="1" x14ac:dyDescent="0.1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</row>
    <row r="942" spans="1:31" ht="15.75" customHeight="1" x14ac:dyDescent="0.1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</row>
    <row r="943" spans="1:31" ht="15.75" customHeight="1" x14ac:dyDescent="0.1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</row>
    <row r="944" spans="1:31" ht="15.75" customHeight="1" x14ac:dyDescent="0.1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</row>
    <row r="945" spans="1:31" ht="15.75" customHeight="1" x14ac:dyDescent="0.1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</row>
    <row r="946" spans="1:31" ht="15.75" customHeight="1" x14ac:dyDescent="0.1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</row>
    <row r="947" spans="1:31" ht="15.75" customHeight="1" x14ac:dyDescent="0.1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</row>
    <row r="948" spans="1:31" ht="15.75" customHeight="1" x14ac:dyDescent="0.1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</row>
    <row r="949" spans="1:31" ht="15.75" customHeight="1" x14ac:dyDescent="0.1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</row>
    <row r="950" spans="1:31" ht="15.75" customHeight="1" x14ac:dyDescent="0.1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</row>
    <row r="951" spans="1:31" ht="15.75" customHeight="1" x14ac:dyDescent="0.1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</row>
    <row r="952" spans="1:31" ht="15.75" customHeight="1" x14ac:dyDescent="0.1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</row>
    <row r="953" spans="1:31" ht="15.75" customHeight="1" x14ac:dyDescent="0.1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</row>
    <row r="954" spans="1:31" ht="15.75" customHeight="1" x14ac:dyDescent="0.1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</row>
    <row r="955" spans="1:31" ht="15.75" customHeight="1" x14ac:dyDescent="0.1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</row>
    <row r="956" spans="1:31" ht="15" customHeight="1" x14ac:dyDescent="0.1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</row>
    <row r="957" spans="1:31" ht="15" customHeight="1" x14ac:dyDescent="0.1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</row>
    <row r="958" spans="1:31" ht="15" customHeight="1" x14ac:dyDescent="0.1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</row>
  </sheetData>
  <sortState xmlns:xlrd2="http://schemas.microsoft.com/office/spreadsheetml/2017/richdata2" ref="A5:AE96">
    <sortCondition ref="D5:D96"/>
  </sortState>
  <conditionalFormatting sqref="A5:A1048576">
    <cfRule type="duplicateValues" dxfId="17" priority="13"/>
    <cfRule type="duplicateValues" dxfId="16" priority="14"/>
    <cfRule type="duplicateValues" dxfId="15" priority="15"/>
  </conditionalFormatting>
  <conditionalFormatting sqref="A5:A1048576">
    <cfRule type="duplicateValues" dxfId="14" priority="22"/>
  </conditionalFormatting>
  <conditionalFormatting sqref="A3">
    <cfRule type="duplicateValues" dxfId="13" priority="4"/>
    <cfRule type="duplicateValues" dxfId="12" priority="5"/>
  </conditionalFormatting>
  <conditionalFormatting sqref="A1">
    <cfRule type="duplicateValues" dxfId="11" priority="1"/>
    <cfRule type="duplicateValues" dxfId="10" priority="2"/>
    <cfRule type="duplicateValues" dxfId="9" priority="3"/>
  </conditionalFormatting>
  <dataValidations count="2">
    <dataValidation type="list" allowBlank="1" showErrorMessage="1" sqref="C4" xr:uid="{00000000-0002-0000-0400-000000000000}">
      <formula1>$T$1:$T$2</formula1>
    </dataValidation>
    <dataValidation type="list" allowBlank="1" showInputMessage="1" showErrorMessage="1" sqref="C5:C96" xr:uid="{23C30DBC-6A9B-FE47-86EA-F5059DED4833}">
      <formula1>$T$1:$T$4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fitToPage="1"/>
  </sheetPr>
  <dimension ref="A1:AE877"/>
  <sheetViews>
    <sheetView tabSelected="1" topLeftCell="A2" zoomScale="87" workbookViewId="0">
      <selection activeCell="C8" sqref="C8"/>
    </sheetView>
  </sheetViews>
  <sheetFormatPr baseColWidth="10" defaultColWidth="14.5" defaultRowHeight="15" customHeight="1" x14ac:dyDescent="0.15"/>
  <cols>
    <col min="1" max="1" width="35.1640625" customWidth="1"/>
    <col min="2" max="2" width="33.6640625" customWidth="1"/>
    <col min="3" max="11" width="13.5" customWidth="1"/>
    <col min="12" max="12" width="13.5" style="16" customWidth="1"/>
    <col min="13" max="13" width="13.5" customWidth="1"/>
    <col min="14" max="14" width="13.5" style="16" customWidth="1"/>
    <col min="15" max="17" width="13.5" customWidth="1"/>
    <col min="18" max="18" width="16" customWidth="1"/>
    <col min="19" max="31" width="17.33203125" customWidth="1"/>
  </cols>
  <sheetData>
    <row r="1" spans="1:31" ht="18" customHeight="1" x14ac:dyDescent="0.15">
      <c r="A1" s="85" t="s">
        <v>601</v>
      </c>
      <c r="B1" s="1"/>
      <c r="C1" s="2"/>
      <c r="D1" s="9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87" t="s">
        <v>21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15.75" customHeight="1" x14ac:dyDescent="0.15">
      <c r="A2" s="86" t="s">
        <v>0</v>
      </c>
      <c r="B2" s="4"/>
      <c r="C2" s="2"/>
      <c r="D2" s="9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87" t="s">
        <v>22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5.75" customHeight="1" thickBot="1" x14ac:dyDescent="0.2">
      <c r="A3" s="4"/>
      <c r="B3" s="4"/>
      <c r="C3" s="2"/>
      <c r="D3" s="98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3"/>
      <c r="T3" s="87" t="s">
        <v>23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51" customFormat="1" ht="17" thickBot="1" x14ac:dyDescent="0.2">
      <c r="A4" s="77" t="s">
        <v>602</v>
      </c>
      <c r="B4" s="77" t="s">
        <v>25</v>
      </c>
      <c r="C4" s="77" t="s">
        <v>4</v>
      </c>
      <c r="D4" s="77" t="s">
        <v>5</v>
      </c>
      <c r="E4" s="77" t="s">
        <v>6</v>
      </c>
      <c r="F4" s="77" t="s">
        <v>7</v>
      </c>
      <c r="G4" s="77" t="s">
        <v>8</v>
      </c>
      <c r="H4" s="77" t="s">
        <v>9</v>
      </c>
      <c r="I4" s="77" t="s">
        <v>10</v>
      </c>
      <c r="J4" s="77" t="s">
        <v>563</v>
      </c>
      <c r="K4" s="77" t="s">
        <v>11</v>
      </c>
      <c r="L4" s="77" t="s">
        <v>564</v>
      </c>
      <c r="M4" s="77" t="s">
        <v>12</v>
      </c>
      <c r="N4" s="77" t="s">
        <v>565</v>
      </c>
      <c r="O4" s="77" t="s">
        <v>13</v>
      </c>
      <c r="P4" s="77" t="s">
        <v>566</v>
      </c>
      <c r="Q4" s="77" t="s">
        <v>14</v>
      </c>
      <c r="R4" s="5"/>
      <c r="T4" s="51" t="s">
        <v>24</v>
      </c>
    </row>
    <row r="5" spans="1:31" s="51" customFormat="1" ht="16" x14ac:dyDescent="0.15">
      <c r="A5" s="93" t="s">
        <v>342</v>
      </c>
      <c r="B5" s="54" t="s">
        <v>363</v>
      </c>
      <c r="C5" s="52" t="s">
        <v>22</v>
      </c>
      <c r="D5" s="139">
        <v>7046</v>
      </c>
      <c r="E5" s="55"/>
      <c r="F5" s="6"/>
      <c r="G5" s="8"/>
      <c r="H5" s="9"/>
      <c r="I5" s="63">
        <v>1447</v>
      </c>
      <c r="J5" s="10">
        <v>32</v>
      </c>
      <c r="K5" s="63">
        <v>3314</v>
      </c>
      <c r="L5" s="10">
        <v>30</v>
      </c>
      <c r="M5" s="63">
        <v>5196</v>
      </c>
      <c r="N5" s="10">
        <v>29</v>
      </c>
      <c r="O5" s="8"/>
      <c r="P5" s="9">
        <v>31</v>
      </c>
      <c r="Q5" s="9"/>
      <c r="R5" s="5"/>
    </row>
    <row r="6" spans="1:31" s="51" customFormat="1" ht="16" x14ac:dyDescent="0.15">
      <c r="A6" s="93" t="s">
        <v>343</v>
      </c>
      <c r="B6" s="54" t="s">
        <v>222</v>
      </c>
      <c r="C6" s="52" t="s">
        <v>21</v>
      </c>
      <c r="D6" s="81">
        <v>7069</v>
      </c>
      <c r="E6" s="55"/>
      <c r="F6" s="6"/>
      <c r="G6" s="8"/>
      <c r="H6" s="9"/>
      <c r="I6" s="63">
        <v>1447</v>
      </c>
      <c r="J6" s="10">
        <v>34</v>
      </c>
      <c r="K6" s="63">
        <v>3325</v>
      </c>
      <c r="L6" s="10">
        <v>32</v>
      </c>
      <c r="M6" s="63">
        <v>5213</v>
      </c>
      <c r="N6" s="10">
        <v>33</v>
      </c>
      <c r="O6" s="8"/>
      <c r="P6" s="9">
        <v>35</v>
      </c>
      <c r="Q6" s="9"/>
      <c r="R6" s="5"/>
    </row>
    <row r="7" spans="1:31" s="51" customFormat="1" ht="16" x14ac:dyDescent="0.15">
      <c r="A7" s="93" t="s">
        <v>344</v>
      </c>
      <c r="B7" s="54" t="s">
        <v>511</v>
      </c>
      <c r="C7" s="52" t="s">
        <v>21</v>
      </c>
      <c r="D7" s="81">
        <v>7069</v>
      </c>
      <c r="E7" s="55"/>
      <c r="F7" s="6"/>
      <c r="G7" s="8"/>
      <c r="H7" s="9"/>
      <c r="I7" s="63">
        <v>1470</v>
      </c>
      <c r="J7" s="10">
        <v>31</v>
      </c>
      <c r="K7" s="63">
        <v>3352</v>
      </c>
      <c r="L7" s="10">
        <v>29</v>
      </c>
      <c r="M7" s="63">
        <v>5230</v>
      </c>
      <c r="N7" s="10">
        <v>28</v>
      </c>
      <c r="O7" s="8"/>
      <c r="P7" s="10">
        <v>35</v>
      </c>
      <c r="Q7" s="9"/>
      <c r="R7" s="5"/>
    </row>
    <row r="8" spans="1:31" s="51" customFormat="1" ht="16" x14ac:dyDescent="0.15">
      <c r="A8" s="93" t="s">
        <v>314</v>
      </c>
      <c r="B8" s="54" t="s">
        <v>521</v>
      </c>
      <c r="C8" s="52" t="s">
        <v>22</v>
      </c>
      <c r="D8" s="81">
        <v>7078</v>
      </c>
      <c r="E8" s="53"/>
      <c r="F8" s="9"/>
      <c r="G8" s="8"/>
      <c r="H8" s="9"/>
      <c r="I8" s="63">
        <v>1459</v>
      </c>
      <c r="J8" s="64">
        <v>32</v>
      </c>
      <c r="K8" s="63">
        <v>3344</v>
      </c>
      <c r="L8" s="64">
        <v>30</v>
      </c>
      <c r="M8" s="63">
        <v>5220</v>
      </c>
      <c r="N8" s="64">
        <v>30</v>
      </c>
      <c r="O8" s="8"/>
      <c r="P8" s="10">
        <v>31</v>
      </c>
      <c r="Q8" s="9"/>
      <c r="R8" s="5"/>
    </row>
    <row r="9" spans="1:31" s="51" customFormat="1" ht="16" x14ac:dyDescent="0.15">
      <c r="A9" s="93" t="s">
        <v>345</v>
      </c>
      <c r="B9" s="54" t="s">
        <v>312</v>
      </c>
      <c r="C9" s="52" t="s">
        <v>21</v>
      </c>
      <c r="D9" s="81">
        <v>7097</v>
      </c>
      <c r="E9" s="55"/>
      <c r="F9" s="6"/>
      <c r="G9" s="8"/>
      <c r="H9" s="9"/>
      <c r="I9" s="63">
        <v>1464</v>
      </c>
      <c r="J9" s="10">
        <v>30</v>
      </c>
      <c r="K9" s="63">
        <v>3346</v>
      </c>
      <c r="L9" s="10">
        <v>28</v>
      </c>
      <c r="M9" s="63">
        <v>5229</v>
      </c>
      <c r="N9" s="10">
        <v>29</v>
      </c>
      <c r="O9" s="8"/>
      <c r="P9" s="10">
        <v>32</v>
      </c>
      <c r="Q9" s="9"/>
      <c r="R9" s="5"/>
    </row>
    <row r="10" spans="1:31" s="51" customFormat="1" ht="16" x14ac:dyDescent="0.15">
      <c r="A10" s="7" t="s">
        <v>346</v>
      </c>
      <c r="B10" s="38" t="s">
        <v>525</v>
      </c>
      <c r="C10" s="52" t="s">
        <v>21</v>
      </c>
      <c r="D10" s="79">
        <v>7119</v>
      </c>
      <c r="E10" s="53">
        <v>68.7</v>
      </c>
      <c r="F10" s="9">
        <v>119</v>
      </c>
      <c r="G10" s="8">
        <v>1479</v>
      </c>
      <c r="H10" s="9">
        <v>30</v>
      </c>
      <c r="I10" s="8">
        <v>1479</v>
      </c>
      <c r="J10" s="10">
        <v>31</v>
      </c>
      <c r="K10" s="8">
        <v>1497</v>
      </c>
      <c r="L10" s="10">
        <v>30</v>
      </c>
      <c r="M10" s="8">
        <v>1485</v>
      </c>
      <c r="N10" s="10">
        <v>30</v>
      </c>
      <c r="O10" s="8">
        <v>1459</v>
      </c>
      <c r="P10" s="10">
        <v>32</v>
      </c>
      <c r="Q10" s="8"/>
      <c r="R10" s="5"/>
    </row>
    <row r="11" spans="1:31" s="51" customFormat="1" ht="16" x14ac:dyDescent="0.15">
      <c r="A11" s="93" t="s">
        <v>315</v>
      </c>
      <c r="B11" s="54" t="s">
        <v>221</v>
      </c>
      <c r="C11" s="52" t="s">
        <v>22</v>
      </c>
      <c r="D11" s="81">
        <v>7148</v>
      </c>
      <c r="E11" s="53"/>
      <c r="F11" s="9"/>
      <c r="G11" s="8"/>
      <c r="H11" s="9"/>
      <c r="I11" s="63">
        <v>1483</v>
      </c>
      <c r="J11" s="64">
        <v>35</v>
      </c>
      <c r="K11" s="63">
        <v>3382</v>
      </c>
      <c r="L11" s="64">
        <v>35</v>
      </c>
      <c r="M11" s="63">
        <v>5279</v>
      </c>
      <c r="N11" s="64">
        <v>35</v>
      </c>
      <c r="O11" s="8"/>
      <c r="P11" s="10">
        <v>38</v>
      </c>
      <c r="Q11" s="9"/>
      <c r="R11" s="5"/>
    </row>
    <row r="12" spans="1:31" s="51" customFormat="1" ht="16" x14ac:dyDescent="0.15">
      <c r="A12" s="93" t="s">
        <v>348</v>
      </c>
      <c r="B12" s="54" t="s">
        <v>592</v>
      </c>
      <c r="C12" s="52" t="s">
        <v>21</v>
      </c>
      <c r="D12" s="81">
        <v>7171</v>
      </c>
      <c r="E12" s="55"/>
      <c r="F12" s="6"/>
      <c r="G12" s="8"/>
      <c r="H12" s="9"/>
      <c r="I12" s="63">
        <v>1464</v>
      </c>
      <c r="J12" s="10">
        <v>34</v>
      </c>
      <c r="K12" s="63">
        <v>3354</v>
      </c>
      <c r="L12" s="10">
        <v>32</v>
      </c>
      <c r="M12" s="63">
        <v>5260</v>
      </c>
      <c r="N12" s="10">
        <v>33</v>
      </c>
      <c r="O12" s="8"/>
      <c r="P12" s="10">
        <v>32</v>
      </c>
      <c r="Q12" s="9"/>
      <c r="R12" s="5"/>
    </row>
    <row r="13" spans="1:31" s="51" customFormat="1" ht="16" x14ac:dyDescent="0.15">
      <c r="A13" s="7" t="s">
        <v>415</v>
      </c>
      <c r="B13" s="38" t="s">
        <v>228</v>
      </c>
      <c r="C13" s="52" t="s">
        <v>21</v>
      </c>
      <c r="D13" s="79">
        <v>7190</v>
      </c>
      <c r="E13" s="53">
        <v>73</v>
      </c>
      <c r="F13" s="9">
        <v>115</v>
      </c>
      <c r="G13" s="8"/>
      <c r="H13" s="9"/>
      <c r="I13" s="8"/>
      <c r="J13" s="8"/>
      <c r="K13" s="8"/>
      <c r="L13" s="10"/>
      <c r="M13" s="8"/>
      <c r="N13" s="10"/>
      <c r="O13" s="8"/>
      <c r="P13" s="8"/>
      <c r="Q13" s="9"/>
      <c r="R13" s="5"/>
    </row>
    <row r="14" spans="1:31" s="51" customFormat="1" ht="16" x14ac:dyDescent="0.15">
      <c r="A14" s="93" t="s">
        <v>316</v>
      </c>
      <c r="B14" s="54" t="s">
        <v>196</v>
      </c>
      <c r="C14" s="52" t="s">
        <v>22</v>
      </c>
      <c r="D14" s="81">
        <v>7193</v>
      </c>
      <c r="E14" s="53"/>
      <c r="F14" s="9"/>
      <c r="G14" s="8"/>
      <c r="H14" s="9"/>
      <c r="I14" s="63">
        <v>1480</v>
      </c>
      <c r="J14" s="64">
        <v>33</v>
      </c>
      <c r="K14" s="63">
        <v>3378</v>
      </c>
      <c r="L14" s="64">
        <v>32</v>
      </c>
      <c r="M14" s="63">
        <v>5293</v>
      </c>
      <c r="N14" s="64">
        <v>31</v>
      </c>
      <c r="O14" s="8"/>
      <c r="P14" s="10">
        <v>34</v>
      </c>
      <c r="Q14" s="9"/>
      <c r="R14" s="5"/>
    </row>
    <row r="15" spans="1:31" s="51" customFormat="1" ht="16" x14ac:dyDescent="0.15">
      <c r="A15" s="93" t="s">
        <v>349</v>
      </c>
      <c r="B15" s="54" t="s">
        <v>364</v>
      </c>
      <c r="C15" s="52" t="s">
        <v>21</v>
      </c>
      <c r="D15" s="81">
        <v>7224</v>
      </c>
      <c r="E15" s="55"/>
      <c r="F15" s="6"/>
      <c r="G15" s="8"/>
      <c r="H15" s="9"/>
      <c r="I15" s="63">
        <v>1502</v>
      </c>
      <c r="J15" s="10">
        <v>33</v>
      </c>
      <c r="K15" s="63">
        <v>3414</v>
      </c>
      <c r="L15" s="10">
        <v>32</v>
      </c>
      <c r="M15" s="63">
        <v>5343</v>
      </c>
      <c r="N15" s="10">
        <v>31</v>
      </c>
      <c r="O15" s="8"/>
      <c r="P15" s="10">
        <v>30</v>
      </c>
      <c r="Q15" s="9"/>
      <c r="R15" s="5"/>
    </row>
    <row r="16" spans="1:31" s="51" customFormat="1" ht="16" x14ac:dyDescent="0.15">
      <c r="A16" s="7" t="s">
        <v>350</v>
      </c>
      <c r="B16" s="38" t="s">
        <v>530</v>
      </c>
      <c r="C16" s="52" t="s">
        <v>22</v>
      </c>
      <c r="D16" s="79">
        <v>7231</v>
      </c>
      <c r="E16" s="53">
        <v>69</v>
      </c>
      <c r="F16" s="9">
        <v>115</v>
      </c>
      <c r="G16" s="8">
        <v>1507</v>
      </c>
      <c r="H16" s="9">
        <v>34</v>
      </c>
      <c r="I16" s="8">
        <v>1468</v>
      </c>
      <c r="J16" s="10">
        <v>35</v>
      </c>
      <c r="K16" s="8">
        <v>1526</v>
      </c>
      <c r="L16" s="10">
        <v>33</v>
      </c>
      <c r="M16" s="8">
        <v>1527</v>
      </c>
      <c r="N16" s="10">
        <v>33</v>
      </c>
      <c r="O16" s="8">
        <v>1509</v>
      </c>
      <c r="P16" s="10">
        <v>37</v>
      </c>
      <c r="Q16" s="8"/>
    </row>
    <row r="17" spans="1:18" s="51" customFormat="1" ht="16" x14ac:dyDescent="0.15">
      <c r="A17" s="93" t="s">
        <v>317</v>
      </c>
      <c r="B17" s="54" t="s">
        <v>363</v>
      </c>
      <c r="C17" s="52" t="s">
        <v>22</v>
      </c>
      <c r="D17" s="81">
        <v>7237</v>
      </c>
      <c r="E17" s="53"/>
      <c r="F17" s="9"/>
      <c r="G17" s="8"/>
      <c r="H17" s="9"/>
      <c r="I17" s="63">
        <v>1491</v>
      </c>
      <c r="J17" s="64">
        <v>31</v>
      </c>
      <c r="K17" s="63">
        <v>3407</v>
      </c>
      <c r="L17" s="64">
        <v>30</v>
      </c>
      <c r="M17" s="63">
        <v>5333</v>
      </c>
      <c r="N17" s="64">
        <v>29</v>
      </c>
      <c r="O17" s="8"/>
      <c r="P17" s="10">
        <v>30</v>
      </c>
      <c r="Q17" s="9"/>
      <c r="R17" s="5"/>
    </row>
    <row r="18" spans="1:18" s="51" customFormat="1" ht="16" x14ac:dyDescent="0.15">
      <c r="A18" s="7" t="s">
        <v>419</v>
      </c>
      <c r="B18" s="38" t="s">
        <v>611</v>
      </c>
      <c r="C18" s="52" t="s">
        <v>23</v>
      </c>
      <c r="D18" s="79">
        <v>7240</v>
      </c>
      <c r="E18" s="53">
        <v>65</v>
      </c>
      <c r="F18" s="9">
        <v>110</v>
      </c>
      <c r="G18" s="8">
        <v>1510</v>
      </c>
      <c r="H18" s="9">
        <v>32</v>
      </c>
      <c r="I18" s="8">
        <v>1478</v>
      </c>
      <c r="J18" s="10"/>
      <c r="K18" s="8">
        <v>1515</v>
      </c>
      <c r="L18" s="10"/>
      <c r="M18" s="8">
        <v>1530</v>
      </c>
      <c r="N18" s="10"/>
      <c r="O18" s="8">
        <v>1517</v>
      </c>
      <c r="P18" s="10"/>
      <c r="Q18" s="9">
        <v>256</v>
      </c>
      <c r="R18" s="5"/>
    </row>
    <row r="19" spans="1:18" s="51" customFormat="1" ht="16" x14ac:dyDescent="0.15">
      <c r="A19" s="93" t="s">
        <v>318</v>
      </c>
      <c r="B19" s="54" t="s">
        <v>610</v>
      </c>
      <c r="C19" s="52" t="s">
        <v>22</v>
      </c>
      <c r="D19" s="81">
        <v>7243</v>
      </c>
      <c r="E19" s="53"/>
      <c r="F19" s="9"/>
      <c r="G19" s="8"/>
      <c r="H19" s="9"/>
      <c r="I19" s="63">
        <v>1506</v>
      </c>
      <c r="J19" s="64">
        <v>33</v>
      </c>
      <c r="K19" s="63">
        <v>3421</v>
      </c>
      <c r="L19" s="64">
        <v>32</v>
      </c>
      <c r="M19" s="63">
        <v>5340</v>
      </c>
      <c r="N19" s="64">
        <v>32</v>
      </c>
      <c r="O19" s="8"/>
      <c r="P19" s="10">
        <v>33</v>
      </c>
      <c r="Q19" s="9"/>
      <c r="R19" s="5"/>
    </row>
    <row r="20" spans="1:18" s="51" customFormat="1" ht="16" x14ac:dyDescent="0.15">
      <c r="A20" s="93" t="s">
        <v>606</v>
      </c>
      <c r="B20" s="54" t="s">
        <v>313</v>
      </c>
      <c r="C20" s="52" t="s">
        <v>21</v>
      </c>
      <c r="D20" s="81">
        <v>7260</v>
      </c>
      <c r="E20" s="55"/>
      <c r="F20" s="6"/>
      <c r="G20" s="8"/>
      <c r="H20" s="9"/>
      <c r="I20" s="63">
        <v>1492</v>
      </c>
      <c r="J20" s="10">
        <v>34</v>
      </c>
      <c r="K20" s="63">
        <v>3411</v>
      </c>
      <c r="L20" s="10">
        <v>32</v>
      </c>
      <c r="M20" s="63">
        <v>5345</v>
      </c>
      <c r="N20" s="10">
        <v>32</v>
      </c>
      <c r="O20" s="8"/>
      <c r="P20" s="10">
        <v>34</v>
      </c>
      <c r="Q20" s="9"/>
      <c r="R20" s="5"/>
    </row>
    <row r="21" spans="1:18" s="51" customFormat="1" ht="16" x14ac:dyDescent="0.15">
      <c r="A21" s="7" t="s">
        <v>416</v>
      </c>
      <c r="B21" s="38" t="s">
        <v>228</v>
      </c>
      <c r="C21" s="52" t="s">
        <v>22</v>
      </c>
      <c r="D21" s="79">
        <v>7277</v>
      </c>
      <c r="E21" s="53">
        <v>64</v>
      </c>
      <c r="F21" s="9">
        <v>110</v>
      </c>
      <c r="G21" s="8"/>
      <c r="H21" s="9"/>
      <c r="I21" s="8"/>
      <c r="J21" s="10"/>
      <c r="K21" s="8"/>
      <c r="L21" s="10"/>
      <c r="M21" s="8"/>
      <c r="N21" s="10"/>
      <c r="O21" s="8"/>
      <c r="P21" s="8"/>
      <c r="Q21" s="9"/>
      <c r="R21" s="5"/>
    </row>
    <row r="22" spans="1:18" s="51" customFormat="1" ht="16" x14ac:dyDescent="0.15">
      <c r="A22" s="7" t="s">
        <v>351</v>
      </c>
      <c r="B22" s="38" t="s">
        <v>530</v>
      </c>
      <c r="C22" s="52" t="s">
        <v>22</v>
      </c>
      <c r="D22" s="79">
        <v>7292</v>
      </c>
      <c r="E22" s="53">
        <v>69</v>
      </c>
      <c r="F22" s="9">
        <v>115</v>
      </c>
      <c r="G22" s="8">
        <v>1523</v>
      </c>
      <c r="H22" s="9">
        <v>33</v>
      </c>
      <c r="I22" s="8">
        <v>1487</v>
      </c>
      <c r="J22" s="10"/>
      <c r="K22" s="8">
        <v>1540</v>
      </c>
      <c r="L22" s="10"/>
      <c r="M22" s="8">
        <v>1575</v>
      </c>
      <c r="N22" s="10"/>
      <c r="O22" s="8">
        <v>1491</v>
      </c>
      <c r="P22" s="10"/>
      <c r="Q22" s="8"/>
      <c r="R22" s="5"/>
    </row>
    <row r="23" spans="1:18" s="51" customFormat="1" ht="16" x14ac:dyDescent="0.15">
      <c r="A23" s="93" t="s">
        <v>319</v>
      </c>
      <c r="B23" s="54" t="s">
        <v>511</v>
      </c>
      <c r="C23" s="52" t="s">
        <v>23</v>
      </c>
      <c r="D23" s="81">
        <v>7295</v>
      </c>
      <c r="E23" s="53"/>
      <c r="F23" s="9"/>
      <c r="G23" s="8"/>
      <c r="H23" s="9"/>
      <c r="I23" s="63">
        <v>1507</v>
      </c>
      <c r="J23" s="64">
        <v>29</v>
      </c>
      <c r="K23" s="63">
        <v>3432</v>
      </c>
      <c r="L23" s="64">
        <v>28</v>
      </c>
      <c r="M23" s="63">
        <v>5360</v>
      </c>
      <c r="N23" s="64">
        <v>30</v>
      </c>
      <c r="O23" s="8"/>
      <c r="P23" s="10">
        <v>32</v>
      </c>
      <c r="Q23" s="9"/>
      <c r="R23" s="5"/>
    </row>
    <row r="24" spans="1:18" s="51" customFormat="1" ht="16" x14ac:dyDescent="0.15">
      <c r="A24" s="93" t="s">
        <v>352</v>
      </c>
      <c r="B24" s="54" t="s">
        <v>178</v>
      </c>
      <c r="C24" s="52" t="s">
        <v>21</v>
      </c>
      <c r="D24" s="81">
        <v>7296</v>
      </c>
      <c r="E24" s="55">
        <v>70</v>
      </c>
      <c r="F24" s="6">
        <v>115</v>
      </c>
      <c r="G24" s="8">
        <v>1524</v>
      </c>
      <c r="H24" s="9">
        <v>32</v>
      </c>
      <c r="I24" s="63">
        <v>1501</v>
      </c>
      <c r="J24" s="10">
        <v>32</v>
      </c>
      <c r="K24" s="63">
        <v>1541</v>
      </c>
      <c r="L24" s="10">
        <v>31</v>
      </c>
      <c r="M24" s="63">
        <v>1536</v>
      </c>
      <c r="N24" s="10">
        <v>32</v>
      </c>
      <c r="O24" s="8">
        <v>1519</v>
      </c>
      <c r="P24" s="10">
        <v>36</v>
      </c>
      <c r="Q24" s="9">
        <v>246</v>
      </c>
      <c r="R24" s="5"/>
    </row>
    <row r="25" spans="1:18" s="51" customFormat="1" ht="16" x14ac:dyDescent="0.15">
      <c r="A25" s="93" t="s">
        <v>353</v>
      </c>
      <c r="B25" s="54" t="s">
        <v>94</v>
      </c>
      <c r="C25" s="52" t="s">
        <v>21</v>
      </c>
      <c r="D25" s="81">
        <v>7304</v>
      </c>
      <c r="E25" s="55"/>
      <c r="F25" s="6"/>
      <c r="G25" s="8"/>
      <c r="H25" s="9"/>
      <c r="I25" s="63">
        <v>1509</v>
      </c>
      <c r="J25" s="10">
        <v>31</v>
      </c>
      <c r="K25" s="63">
        <v>3434</v>
      </c>
      <c r="L25" s="10">
        <v>30</v>
      </c>
      <c r="M25" s="63">
        <v>5368</v>
      </c>
      <c r="N25" s="10">
        <v>32</v>
      </c>
      <c r="O25" s="8"/>
      <c r="P25" s="10">
        <v>36</v>
      </c>
      <c r="Q25" s="9"/>
      <c r="R25" s="5"/>
    </row>
    <row r="26" spans="1:18" s="51" customFormat="1" ht="16" x14ac:dyDescent="0.15">
      <c r="A26" s="93" t="s">
        <v>320</v>
      </c>
      <c r="B26" s="54" t="s">
        <v>157</v>
      </c>
      <c r="C26" s="52" t="s">
        <v>23</v>
      </c>
      <c r="D26" s="81">
        <v>7307</v>
      </c>
      <c r="E26" s="55">
        <v>87</v>
      </c>
      <c r="F26" s="6">
        <v>110</v>
      </c>
      <c r="G26" s="8">
        <v>1526</v>
      </c>
      <c r="H26" s="9">
        <v>27</v>
      </c>
      <c r="I26" s="63">
        <v>1495</v>
      </c>
      <c r="J26" s="64">
        <v>32</v>
      </c>
      <c r="K26" s="63">
        <v>3445</v>
      </c>
      <c r="L26" s="64">
        <v>26</v>
      </c>
      <c r="M26" s="63">
        <v>5404</v>
      </c>
      <c r="N26" s="64">
        <v>25</v>
      </c>
      <c r="O26" s="8"/>
      <c r="P26" s="10">
        <v>29</v>
      </c>
      <c r="Q26" s="9"/>
      <c r="R26" s="5"/>
    </row>
    <row r="27" spans="1:18" s="51" customFormat="1" ht="16" x14ac:dyDescent="0.15">
      <c r="A27" s="93" t="s">
        <v>354</v>
      </c>
      <c r="B27" s="54" t="s">
        <v>519</v>
      </c>
      <c r="C27" s="52" t="s">
        <v>21</v>
      </c>
      <c r="D27" s="81">
        <v>7308</v>
      </c>
      <c r="E27" s="55"/>
      <c r="F27" s="6"/>
      <c r="G27" s="8"/>
      <c r="H27" s="9"/>
      <c r="I27" s="63">
        <v>1505</v>
      </c>
      <c r="J27" s="10">
        <v>33</v>
      </c>
      <c r="K27" s="63">
        <v>3445</v>
      </c>
      <c r="L27" s="10">
        <v>31</v>
      </c>
      <c r="M27" s="63">
        <v>5373</v>
      </c>
      <c r="N27" s="10">
        <v>30</v>
      </c>
      <c r="O27" s="8"/>
      <c r="P27" s="10">
        <v>31</v>
      </c>
      <c r="Q27" s="9"/>
      <c r="R27" s="5"/>
    </row>
    <row r="28" spans="1:18" s="51" customFormat="1" ht="16" x14ac:dyDescent="0.15">
      <c r="A28" s="93" t="s">
        <v>321</v>
      </c>
      <c r="B28" s="54" t="s">
        <v>511</v>
      </c>
      <c r="C28" s="52" t="s">
        <v>22</v>
      </c>
      <c r="D28" s="81">
        <v>7312</v>
      </c>
      <c r="E28" s="55"/>
      <c r="F28" s="6"/>
      <c r="G28" s="8"/>
      <c r="H28" s="9"/>
      <c r="I28" s="63">
        <v>1513</v>
      </c>
      <c r="J28" s="64">
        <v>29</v>
      </c>
      <c r="K28" s="63">
        <v>3450</v>
      </c>
      <c r="L28" s="64">
        <v>29</v>
      </c>
      <c r="M28" s="63">
        <v>5388</v>
      </c>
      <c r="N28" s="64">
        <v>30</v>
      </c>
      <c r="O28" s="8"/>
      <c r="P28" s="10">
        <v>33</v>
      </c>
      <c r="Q28" s="9"/>
      <c r="R28" s="5"/>
    </row>
    <row r="29" spans="1:18" s="51" customFormat="1" ht="16" x14ac:dyDescent="0.15">
      <c r="A29" s="7" t="s">
        <v>604</v>
      </c>
      <c r="B29" s="38" t="s">
        <v>514</v>
      </c>
      <c r="C29" s="52" t="s">
        <v>21</v>
      </c>
      <c r="D29" s="79">
        <v>7313</v>
      </c>
      <c r="E29" s="53">
        <v>65</v>
      </c>
      <c r="F29" s="9"/>
      <c r="G29" s="8" t="s">
        <v>448</v>
      </c>
      <c r="H29" s="9">
        <v>28</v>
      </c>
      <c r="I29" s="8" t="s">
        <v>449</v>
      </c>
      <c r="J29" s="8"/>
      <c r="K29" s="8" t="s">
        <v>450</v>
      </c>
      <c r="L29" s="8"/>
      <c r="M29" s="8" t="s">
        <v>451</v>
      </c>
      <c r="N29" s="8"/>
      <c r="O29" s="8" t="s">
        <v>452</v>
      </c>
      <c r="P29" s="8"/>
      <c r="Q29" s="9"/>
      <c r="R29" s="20"/>
    </row>
    <row r="30" spans="1:18" s="51" customFormat="1" ht="16" x14ac:dyDescent="0.15">
      <c r="A30" s="93" t="s">
        <v>322</v>
      </c>
      <c r="B30" s="54" t="s">
        <v>92</v>
      </c>
      <c r="C30" s="52" t="s">
        <v>22</v>
      </c>
      <c r="D30" s="81">
        <v>7319</v>
      </c>
      <c r="E30" s="55"/>
      <c r="F30" s="6"/>
      <c r="G30" s="8"/>
      <c r="H30" s="9"/>
      <c r="I30" s="63">
        <v>1525</v>
      </c>
      <c r="J30" s="64">
        <v>33</v>
      </c>
      <c r="K30" s="63">
        <v>3458</v>
      </c>
      <c r="L30" s="64">
        <v>32</v>
      </c>
      <c r="M30" s="63">
        <v>5397</v>
      </c>
      <c r="N30" s="64">
        <v>31</v>
      </c>
      <c r="O30" s="8"/>
      <c r="P30" s="10">
        <v>32</v>
      </c>
      <c r="Q30" s="9"/>
      <c r="R30" s="5"/>
    </row>
    <row r="31" spans="1:18" s="51" customFormat="1" ht="16" x14ac:dyDescent="0.15">
      <c r="A31" s="93" t="s">
        <v>323</v>
      </c>
      <c r="B31" s="54" t="s">
        <v>196</v>
      </c>
      <c r="C31" s="52" t="s">
        <v>23</v>
      </c>
      <c r="D31" s="81">
        <v>7319</v>
      </c>
      <c r="E31" s="55"/>
      <c r="F31" s="6"/>
      <c r="G31" s="8"/>
      <c r="H31" s="9"/>
      <c r="I31" s="63">
        <v>1476</v>
      </c>
      <c r="J31" s="64">
        <v>35</v>
      </c>
      <c r="K31" s="63">
        <v>3388</v>
      </c>
      <c r="L31" s="64">
        <v>31</v>
      </c>
      <c r="M31" s="63">
        <v>5334</v>
      </c>
      <c r="N31" s="64">
        <v>30</v>
      </c>
      <c r="O31" s="8"/>
      <c r="P31" s="10">
        <v>32</v>
      </c>
      <c r="Q31" s="9"/>
      <c r="R31" s="5"/>
    </row>
    <row r="32" spans="1:18" s="51" customFormat="1" ht="16" x14ac:dyDescent="0.15">
      <c r="A32" s="93" t="s">
        <v>324</v>
      </c>
      <c r="B32" s="54" t="s">
        <v>95</v>
      </c>
      <c r="C32" s="52" t="s">
        <v>23</v>
      </c>
      <c r="D32" s="81">
        <v>7323</v>
      </c>
      <c r="E32" s="55"/>
      <c r="F32" s="6"/>
      <c r="G32" s="8"/>
      <c r="H32" s="9"/>
      <c r="I32" s="63">
        <v>1477</v>
      </c>
      <c r="J32" s="64">
        <v>31</v>
      </c>
      <c r="K32" s="63">
        <v>3423</v>
      </c>
      <c r="L32" s="64">
        <v>28</v>
      </c>
      <c r="M32" s="63">
        <v>5387</v>
      </c>
      <c r="N32" s="64">
        <v>27</v>
      </c>
      <c r="O32" s="8"/>
      <c r="P32" s="10">
        <v>32</v>
      </c>
      <c r="Q32" s="9">
        <v>242</v>
      </c>
      <c r="R32" s="5"/>
    </row>
    <row r="33" spans="1:17" s="51" customFormat="1" ht="16" x14ac:dyDescent="0.15">
      <c r="A33" s="7" t="s">
        <v>383</v>
      </c>
      <c r="B33" s="38" t="s">
        <v>609</v>
      </c>
      <c r="C33" s="52" t="s">
        <v>22</v>
      </c>
      <c r="D33" s="79">
        <v>7324</v>
      </c>
      <c r="E33" s="53">
        <v>66.400000000000006</v>
      </c>
      <c r="F33" s="9">
        <v>111</v>
      </c>
      <c r="G33" s="8">
        <v>1531</v>
      </c>
      <c r="H33" s="9">
        <v>31</v>
      </c>
      <c r="I33" s="8">
        <v>1526</v>
      </c>
      <c r="J33" s="10"/>
      <c r="K33" s="8">
        <v>1543</v>
      </c>
      <c r="L33" s="10"/>
      <c r="M33" s="8">
        <v>1541</v>
      </c>
      <c r="N33" s="10"/>
      <c r="O33" s="8">
        <v>1515</v>
      </c>
      <c r="P33" s="10"/>
      <c r="Q33" s="8"/>
    </row>
    <row r="34" spans="1:17" s="51" customFormat="1" ht="16" x14ac:dyDescent="0.15">
      <c r="A34" s="93" t="s">
        <v>355</v>
      </c>
      <c r="B34" s="54" t="s">
        <v>178</v>
      </c>
      <c r="C34" s="52" t="s">
        <v>21</v>
      </c>
      <c r="D34" s="81">
        <v>7332</v>
      </c>
      <c r="E34" s="55">
        <v>59</v>
      </c>
      <c r="F34" s="6">
        <v>113</v>
      </c>
      <c r="G34" s="8">
        <v>1533</v>
      </c>
      <c r="H34" s="9">
        <v>32</v>
      </c>
      <c r="I34" s="63">
        <v>1504</v>
      </c>
      <c r="J34" s="10">
        <v>33</v>
      </c>
      <c r="K34" s="63">
        <v>1536</v>
      </c>
      <c r="L34" s="10">
        <v>31</v>
      </c>
      <c r="M34" s="63">
        <v>1546</v>
      </c>
      <c r="N34" s="10">
        <v>32</v>
      </c>
      <c r="O34" s="8">
        <v>1546</v>
      </c>
      <c r="P34" s="10">
        <v>35</v>
      </c>
      <c r="Q34" s="9">
        <v>241</v>
      </c>
    </row>
    <row r="35" spans="1:17" s="51" customFormat="1" ht="16" x14ac:dyDescent="0.15">
      <c r="A35" s="26" t="s">
        <v>35</v>
      </c>
      <c r="B35" s="145" t="s">
        <v>310</v>
      </c>
      <c r="C35" s="121" t="s">
        <v>21</v>
      </c>
      <c r="D35" s="123">
        <v>7333</v>
      </c>
      <c r="E35" s="122">
        <v>62</v>
      </c>
      <c r="F35" s="18">
        <v>113</v>
      </c>
      <c r="G35" s="17">
        <v>1533</v>
      </c>
      <c r="H35" s="18">
        <v>29</v>
      </c>
      <c r="I35" s="17">
        <v>1499</v>
      </c>
      <c r="J35" s="21"/>
      <c r="K35" s="17">
        <v>1552</v>
      </c>
      <c r="L35" s="21"/>
      <c r="M35" s="17">
        <v>1574</v>
      </c>
      <c r="N35" s="21"/>
      <c r="O35" s="17">
        <v>1509</v>
      </c>
      <c r="P35" s="21"/>
      <c r="Q35" s="18">
        <v>240</v>
      </c>
    </row>
    <row r="36" spans="1:17" s="51" customFormat="1" ht="16" x14ac:dyDescent="0.15">
      <c r="A36" s="93" t="s">
        <v>325</v>
      </c>
      <c r="B36" s="54" t="s">
        <v>223</v>
      </c>
      <c r="C36" s="52" t="s">
        <v>23</v>
      </c>
      <c r="D36" s="81">
        <v>7344</v>
      </c>
      <c r="E36" s="55"/>
      <c r="F36" s="6"/>
      <c r="G36" s="8"/>
      <c r="H36" s="9"/>
      <c r="I36" s="63">
        <v>1505</v>
      </c>
      <c r="J36" s="64">
        <v>34</v>
      </c>
      <c r="K36" s="63">
        <v>3451</v>
      </c>
      <c r="L36" s="64">
        <v>31</v>
      </c>
      <c r="M36" s="63">
        <v>5413</v>
      </c>
      <c r="N36" s="64">
        <v>32</v>
      </c>
      <c r="O36" s="8"/>
      <c r="P36" s="10">
        <v>35</v>
      </c>
      <c r="Q36" s="9"/>
    </row>
    <row r="37" spans="1:17" s="51" customFormat="1" ht="16" x14ac:dyDescent="0.15">
      <c r="A37" s="93" t="s">
        <v>326</v>
      </c>
      <c r="B37" s="54" t="s">
        <v>313</v>
      </c>
      <c r="C37" s="52" t="s">
        <v>23</v>
      </c>
      <c r="D37" s="81">
        <v>7350</v>
      </c>
      <c r="E37" s="55"/>
      <c r="F37" s="6"/>
      <c r="G37" s="8"/>
      <c r="H37" s="9"/>
      <c r="I37" s="63">
        <v>1517</v>
      </c>
      <c r="J37" s="64">
        <v>32</v>
      </c>
      <c r="K37" s="63">
        <v>3468</v>
      </c>
      <c r="L37" s="64">
        <v>29</v>
      </c>
      <c r="M37" s="63">
        <v>5429</v>
      </c>
      <c r="N37" s="64">
        <v>29</v>
      </c>
      <c r="O37" s="8"/>
      <c r="P37" s="10">
        <v>32</v>
      </c>
      <c r="Q37" s="9"/>
    </row>
    <row r="38" spans="1:17" s="51" customFormat="1" ht="16" x14ac:dyDescent="0.15">
      <c r="A38" s="7" t="s">
        <v>327</v>
      </c>
      <c r="B38" s="38" t="s">
        <v>339</v>
      </c>
      <c r="C38" s="52" t="s">
        <v>22</v>
      </c>
      <c r="D38" s="79">
        <v>7353</v>
      </c>
      <c r="E38" s="53">
        <v>60</v>
      </c>
      <c r="F38" s="9">
        <v>115</v>
      </c>
      <c r="G38" s="8">
        <v>1538</v>
      </c>
      <c r="H38" s="9">
        <v>34</v>
      </c>
      <c r="I38" s="8">
        <v>1500</v>
      </c>
      <c r="J38" s="10"/>
      <c r="K38" s="8">
        <v>1526</v>
      </c>
      <c r="L38" s="10"/>
      <c r="M38" s="8">
        <v>1573</v>
      </c>
      <c r="N38" s="10"/>
      <c r="O38" s="8">
        <v>1555</v>
      </c>
      <c r="P38" s="10"/>
      <c r="Q38" s="8"/>
    </row>
    <row r="39" spans="1:17" s="51" customFormat="1" ht="16" x14ac:dyDescent="0.15">
      <c r="A39" s="93" t="s">
        <v>328</v>
      </c>
      <c r="B39" s="54" t="s">
        <v>608</v>
      </c>
      <c r="C39" s="52" t="s">
        <v>24</v>
      </c>
      <c r="D39" s="81">
        <v>7358</v>
      </c>
      <c r="E39" s="55"/>
      <c r="F39" s="6"/>
      <c r="G39" s="8"/>
      <c r="H39" s="9"/>
      <c r="I39" s="63">
        <v>1512</v>
      </c>
      <c r="J39" s="64">
        <v>28</v>
      </c>
      <c r="K39" s="63">
        <v>3458</v>
      </c>
      <c r="L39" s="64">
        <v>27</v>
      </c>
      <c r="M39" s="63">
        <v>5410</v>
      </c>
      <c r="N39" s="64">
        <v>27</v>
      </c>
      <c r="O39" s="8"/>
      <c r="P39" s="10">
        <v>31</v>
      </c>
      <c r="Q39" s="9"/>
    </row>
    <row r="40" spans="1:17" s="51" customFormat="1" ht="16" x14ac:dyDescent="0.15">
      <c r="A40" s="93" t="s">
        <v>356</v>
      </c>
      <c r="B40" s="54" t="s">
        <v>515</v>
      </c>
      <c r="C40" s="52" t="s">
        <v>21</v>
      </c>
      <c r="D40" s="81">
        <v>7362</v>
      </c>
      <c r="E40" s="55"/>
      <c r="F40" s="6"/>
      <c r="G40" s="8"/>
      <c r="H40" s="9"/>
      <c r="I40" s="63">
        <v>1527</v>
      </c>
      <c r="J40" s="10">
        <v>29</v>
      </c>
      <c r="K40" s="63">
        <v>3463</v>
      </c>
      <c r="L40" s="10">
        <v>28</v>
      </c>
      <c r="M40" s="63">
        <v>5434</v>
      </c>
      <c r="N40" s="10">
        <v>27</v>
      </c>
      <c r="O40" s="8"/>
      <c r="P40" s="10">
        <v>32</v>
      </c>
      <c r="Q40" s="9"/>
    </row>
    <row r="41" spans="1:17" s="51" customFormat="1" ht="16" x14ac:dyDescent="0.15">
      <c r="A41" s="93" t="s">
        <v>357</v>
      </c>
      <c r="B41" s="54" t="s">
        <v>515</v>
      </c>
      <c r="C41" s="52" t="s">
        <v>21</v>
      </c>
      <c r="D41" s="81">
        <v>7363</v>
      </c>
      <c r="E41" s="55"/>
      <c r="F41" s="6"/>
      <c r="G41" s="8"/>
      <c r="H41" s="9"/>
      <c r="I41" s="63">
        <v>1528</v>
      </c>
      <c r="J41" s="10">
        <v>29</v>
      </c>
      <c r="K41" s="63">
        <v>3484</v>
      </c>
      <c r="L41" s="10">
        <v>29</v>
      </c>
      <c r="M41" s="63">
        <v>5468</v>
      </c>
      <c r="N41" s="10">
        <v>28</v>
      </c>
      <c r="O41" s="8"/>
      <c r="P41" s="10">
        <v>35</v>
      </c>
      <c r="Q41" s="9"/>
    </row>
    <row r="42" spans="1:17" s="51" customFormat="1" ht="16" x14ac:dyDescent="0.15">
      <c r="A42" s="93" t="s">
        <v>329</v>
      </c>
      <c r="B42" s="54" t="s">
        <v>340</v>
      </c>
      <c r="C42" s="52" t="s">
        <v>22</v>
      </c>
      <c r="D42" s="81">
        <v>7378</v>
      </c>
      <c r="E42" s="55"/>
      <c r="F42" s="6"/>
      <c r="G42" s="8"/>
      <c r="H42" s="9"/>
      <c r="I42" s="63">
        <v>1479</v>
      </c>
      <c r="J42" s="64">
        <v>29</v>
      </c>
      <c r="K42" s="63">
        <v>3438</v>
      </c>
      <c r="L42" s="64">
        <v>25</v>
      </c>
      <c r="M42" s="63">
        <v>5409</v>
      </c>
      <c r="N42" s="64">
        <v>27</v>
      </c>
      <c r="O42" s="8"/>
      <c r="P42" s="10">
        <v>30</v>
      </c>
      <c r="Q42" s="9"/>
    </row>
    <row r="43" spans="1:17" s="51" customFormat="1" ht="16" x14ac:dyDescent="0.15">
      <c r="A43" s="93" t="s">
        <v>358</v>
      </c>
      <c r="B43" s="54" t="s">
        <v>311</v>
      </c>
      <c r="C43" s="52" t="s">
        <v>21</v>
      </c>
      <c r="D43" s="81">
        <v>7393</v>
      </c>
      <c r="E43" s="55">
        <v>70</v>
      </c>
      <c r="F43" s="6"/>
      <c r="G43" s="8"/>
      <c r="H43" s="9"/>
      <c r="I43" s="63">
        <v>1533</v>
      </c>
      <c r="J43" s="10">
        <v>32</v>
      </c>
      <c r="K43" s="63">
        <v>3484</v>
      </c>
      <c r="L43" s="10">
        <v>30</v>
      </c>
      <c r="M43" s="63">
        <v>5445</v>
      </c>
      <c r="N43" s="10">
        <v>29</v>
      </c>
      <c r="O43" s="8"/>
      <c r="P43" s="10">
        <v>29</v>
      </c>
      <c r="Q43" s="9"/>
    </row>
    <row r="44" spans="1:17" s="51" customFormat="1" ht="16" x14ac:dyDescent="0.15">
      <c r="A44" s="93" t="s">
        <v>359</v>
      </c>
      <c r="B44" s="54" t="s">
        <v>94</v>
      </c>
      <c r="C44" s="52" t="s">
        <v>21</v>
      </c>
      <c r="D44" s="81">
        <v>7399</v>
      </c>
      <c r="E44" s="55"/>
      <c r="F44" s="6"/>
      <c r="G44" s="8"/>
      <c r="H44" s="9"/>
      <c r="I44" s="63">
        <v>1540</v>
      </c>
      <c r="J44" s="10">
        <v>33</v>
      </c>
      <c r="K44" s="63">
        <v>3489</v>
      </c>
      <c r="L44" s="10">
        <v>31</v>
      </c>
      <c r="M44" s="63">
        <v>5458</v>
      </c>
      <c r="N44" s="10">
        <v>30</v>
      </c>
      <c r="O44" s="8"/>
      <c r="P44" s="10">
        <v>34</v>
      </c>
      <c r="Q44" s="9"/>
    </row>
    <row r="45" spans="1:17" s="51" customFormat="1" ht="16" x14ac:dyDescent="0.15">
      <c r="A45" s="93" t="s">
        <v>330</v>
      </c>
      <c r="B45" s="54" t="s">
        <v>583</v>
      </c>
      <c r="C45" s="52" t="s">
        <v>23</v>
      </c>
      <c r="D45" s="81">
        <v>7400</v>
      </c>
      <c r="E45" s="55"/>
      <c r="F45" s="6"/>
      <c r="G45" s="8"/>
      <c r="H45" s="9"/>
      <c r="I45" s="63">
        <v>1540</v>
      </c>
      <c r="J45" s="64">
        <v>36</v>
      </c>
      <c r="K45" s="63">
        <v>3516</v>
      </c>
      <c r="L45" s="64">
        <v>33</v>
      </c>
      <c r="M45" s="63">
        <v>5494</v>
      </c>
      <c r="N45" s="64">
        <v>34</v>
      </c>
      <c r="O45" s="8"/>
      <c r="P45" s="10">
        <v>37</v>
      </c>
      <c r="Q45" s="9"/>
    </row>
    <row r="46" spans="1:17" s="51" customFormat="1" ht="16" x14ac:dyDescent="0.15">
      <c r="A46" s="93" t="s">
        <v>360</v>
      </c>
      <c r="B46" s="54" t="s">
        <v>583</v>
      </c>
      <c r="C46" s="52" t="s">
        <v>21</v>
      </c>
      <c r="D46" s="81">
        <v>7400</v>
      </c>
      <c r="E46" s="55"/>
      <c r="F46" s="6"/>
      <c r="G46" s="8"/>
      <c r="H46" s="9"/>
      <c r="I46" s="63">
        <v>1517</v>
      </c>
      <c r="J46" s="10">
        <v>35</v>
      </c>
      <c r="K46" s="63">
        <v>3498</v>
      </c>
      <c r="L46" s="10">
        <v>32</v>
      </c>
      <c r="M46" s="63">
        <v>5477</v>
      </c>
      <c r="N46" s="10">
        <v>31</v>
      </c>
      <c r="O46" s="8"/>
      <c r="P46" s="10">
        <v>36</v>
      </c>
      <c r="Q46" s="9"/>
    </row>
    <row r="47" spans="1:17" s="51" customFormat="1" ht="16" x14ac:dyDescent="0.15">
      <c r="A47" s="24" t="s">
        <v>62</v>
      </c>
      <c r="B47" s="101" t="s">
        <v>538</v>
      </c>
      <c r="C47" s="108" t="s">
        <v>22</v>
      </c>
      <c r="D47" s="123">
        <v>7400</v>
      </c>
      <c r="E47" s="113">
        <v>65</v>
      </c>
      <c r="F47" s="12">
        <v>110</v>
      </c>
      <c r="G47" s="11" t="s">
        <v>63</v>
      </c>
      <c r="H47" s="12">
        <v>29</v>
      </c>
      <c r="I47" s="11" t="s">
        <v>64</v>
      </c>
      <c r="J47" s="12"/>
      <c r="K47" s="11" t="s">
        <v>65</v>
      </c>
      <c r="L47" s="12"/>
      <c r="M47" s="11" t="s">
        <v>66</v>
      </c>
      <c r="N47" s="12"/>
      <c r="O47" s="11" t="s">
        <v>67</v>
      </c>
      <c r="P47" s="12"/>
      <c r="Q47" s="13"/>
    </row>
    <row r="48" spans="1:17" s="51" customFormat="1" ht="16" x14ac:dyDescent="0.15">
      <c r="A48" s="7" t="s">
        <v>453</v>
      </c>
      <c r="B48" s="38" t="s">
        <v>514</v>
      </c>
      <c r="C48" s="52" t="s">
        <v>22</v>
      </c>
      <c r="D48" s="79">
        <v>7404</v>
      </c>
      <c r="E48" s="53">
        <v>57</v>
      </c>
      <c r="F48" s="9">
        <v>115</v>
      </c>
      <c r="G48" s="8" t="s">
        <v>401</v>
      </c>
      <c r="H48" s="9">
        <v>33</v>
      </c>
      <c r="I48" s="8" t="s">
        <v>454</v>
      </c>
      <c r="J48" s="10">
        <v>33</v>
      </c>
      <c r="K48" s="8" t="s">
        <v>455</v>
      </c>
      <c r="L48" s="10">
        <v>33</v>
      </c>
      <c r="M48" s="8" t="s">
        <v>456</v>
      </c>
      <c r="N48" s="10">
        <v>33</v>
      </c>
      <c r="O48" s="8" t="s">
        <v>457</v>
      </c>
      <c r="P48" s="10">
        <v>36</v>
      </c>
      <c r="Q48" s="9"/>
    </row>
    <row r="49" spans="1:18" s="51" customFormat="1" ht="16" x14ac:dyDescent="0.15">
      <c r="A49" s="93" t="s">
        <v>331</v>
      </c>
      <c r="B49" s="54" t="s">
        <v>341</v>
      </c>
      <c r="C49" s="52" t="s">
        <v>23</v>
      </c>
      <c r="D49" s="81">
        <v>7404</v>
      </c>
      <c r="E49" s="55"/>
      <c r="F49" s="6"/>
      <c r="G49" s="8"/>
      <c r="H49" s="9"/>
      <c r="I49" s="63">
        <v>1511</v>
      </c>
      <c r="J49" s="64">
        <v>33</v>
      </c>
      <c r="K49" s="63">
        <v>3482</v>
      </c>
      <c r="L49" s="64">
        <v>29</v>
      </c>
      <c r="M49" s="63">
        <v>5445</v>
      </c>
      <c r="N49" s="64">
        <v>29</v>
      </c>
      <c r="O49" s="8"/>
      <c r="P49" s="10">
        <v>29</v>
      </c>
      <c r="Q49" s="9"/>
    </row>
    <row r="50" spans="1:18" s="51" customFormat="1" ht="16" x14ac:dyDescent="0.15">
      <c r="A50" s="93" t="s">
        <v>332</v>
      </c>
      <c r="B50" s="54" t="s">
        <v>613</v>
      </c>
      <c r="C50" s="52" t="s">
        <v>22</v>
      </c>
      <c r="D50" s="81">
        <v>7410</v>
      </c>
      <c r="E50" s="55"/>
      <c r="F50" s="6"/>
      <c r="G50" s="8"/>
      <c r="H50" s="9"/>
      <c r="I50" s="63">
        <v>1531</v>
      </c>
      <c r="J50" s="64">
        <v>33</v>
      </c>
      <c r="K50" s="63">
        <v>3491</v>
      </c>
      <c r="L50" s="64">
        <v>32</v>
      </c>
      <c r="M50" s="63">
        <v>5462</v>
      </c>
      <c r="N50" s="64">
        <v>31</v>
      </c>
      <c r="O50" s="8"/>
      <c r="P50" s="10">
        <v>33</v>
      </c>
      <c r="Q50" s="9"/>
    </row>
    <row r="51" spans="1:18" s="51" customFormat="1" ht="16" x14ac:dyDescent="0.15">
      <c r="A51" s="93" t="s">
        <v>333</v>
      </c>
      <c r="B51" s="54" t="s">
        <v>195</v>
      </c>
      <c r="C51" s="52" t="s">
        <v>22</v>
      </c>
      <c r="D51" s="81">
        <v>7413</v>
      </c>
      <c r="E51" s="55"/>
      <c r="F51" s="6"/>
      <c r="G51" s="8"/>
      <c r="H51" s="9"/>
      <c r="I51" s="63">
        <v>1532</v>
      </c>
      <c r="J51" s="64">
        <v>32</v>
      </c>
      <c r="K51" s="63">
        <v>3495</v>
      </c>
      <c r="L51" s="64">
        <v>30</v>
      </c>
      <c r="M51" s="63">
        <v>5465</v>
      </c>
      <c r="N51" s="64">
        <v>30</v>
      </c>
      <c r="O51" s="8"/>
      <c r="P51" s="10">
        <v>30</v>
      </c>
      <c r="Q51" s="9"/>
    </row>
    <row r="52" spans="1:18" s="51" customFormat="1" ht="16" x14ac:dyDescent="0.15">
      <c r="A52" s="93" t="s">
        <v>334</v>
      </c>
      <c r="B52" s="54" t="s">
        <v>612</v>
      </c>
      <c r="C52" s="52" t="s">
        <v>22</v>
      </c>
      <c r="D52" s="81">
        <v>7414</v>
      </c>
      <c r="E52" s="55"/>
      <c r="F52" s="6"/>
      <c r="G52" s="8"/>
      <c r="H52" s="9"/>
      <c r="I52" s="63">
        <v>1518</v>
      </c>
      <c r="J52" s="64">
        <v>28</v>
      </c>
      <c r="K52" s="63">
        <v>3469</v>
      </c>
      <c r="L52" s="64">
        <v>25</v>
      </c>
      <c r="M52" s="63">
        <v>5425</v>
      </c>
      <c r="N52" s="64">
        <v>26</v>
      </c>
      <c r="O52" s="8"/>
      <c r="P52" s="10">
        <v>28</v>
      </c>
      <c r="Q52" s="9"/>
    </row>
    <row r="53" spans="1:18" s="51" customFormat="1" ht="16" x14ac:dyDescent="0.15">
      <c r="A53" s="24" t="s">
        <v>603</v>
      </c>
      <c r="B53" s="101" t="s">
        <v>538</v>
      </c>
      <c r="C53" s="108" t="s">
        <v>22</v>
      </c>
      <c r="D53" s="123">
        <v>7420</v>
      </c>
      <c r="E53" s="113">
        <v>63</v>
      </c>
      <c r="F53" s="12">
        <v>110</v>
      </c>
      <c r="G53" s="11" t="s">
        <v>58</v>
      </c>
      <c r="H53" s="12">
        <v>28</v>
      </c>
      <c r="I53" s="11" t="s">
        <v>59</v>
      </c>
      <c r="J53" s="12"/>
      <c r="K53" s="11" t="s">
        <v>60</v>
      </c>
      <c r="L53" s="12"/>
      <c r="M53" s="11" t="s">
        <v>60</v>
      </c>
      <c r="N53" s="12"/>
      <c r="O53" s="11" t="s">
        <v>61</v>
      </c>
      <c r="P53" s="12"/>
      <c r="Q53" s="13"/>
    </row>
    <row r="54" spans="1:18" s="51" customFormat="1" ht="16" x14ac:dyDescent="0.15">
      <c r="A54" s="93" t="s">
        <v>335</v>
      </c>
      <c r="B54" s="54" t="s">
        <v>187</v>
      </c>
      <c r="C54" s="52" t="s">
        <v>23</v>
      </c>
      <c r="D54" s="81">
        <v>7422</v>
      </c>
      <c r="E54" s="55"/>
      <c r="F54" s="6"/>
      <c r="G54" s="8"/>
      <c r="H54" s="9"/>
      <c r="I54" s="63">
        <v>1543</v>
      </c>
      <c r="J54" s="64">
        <v>31</v>
      </c>
      <c r="K54" s="63">
        <v>3514</v>
      </c>
      <c r="L54" s="64">
        <v>28</v>
      </c>
      <c r="M54" s="63">
        <v>5481</v>
      </c>
      <c r="N54" s="64">
        <v>28</v>
      </c>
      <c r="O54" s="8"/>
      <c r="P54" s="10">
        <v>30</v>
      </c>
      <c r="Q54" s="9"/>
      <c r="R54" s="144"/>
    </row>
    <row r="55" spans="1:18" s="51" customFormat="1" ht="16" x14ac:dyDescent="0.15">
      <c r="A55" s="7" t="s">
        <v>374</v>
      </c>
      <c r="B55" s="38" t="s">
        <v>184</v>
      </c>
      <c r="C55" s="52" t="s">
        <v>22</v>
      </c>
      <c r="D55" s="79">
        <v>7430</v>
      </c>
      <c r="E55" s="53">
        <v>54</v>
      </c>
      <c r="F55" s="9">
        <v>107</v>
      </c>
      <c r="G55" s="8">
        <v>1557</v>
      </c>
      <c r="H55" s="9">
        <v>33</v>
      </c>
      <c r="I55" s="8">
        <v>1547</v>
      </c>
      <c r="J55" s="10"/>
      <c r="K55" s="8">
        <v>1561</v>
      </c>
      <c r="L55" s="10"/>
      <c r="M55" s="8">
        <v>1562</v>
      </c>
      <c r="N55" s="10"/>
      <c r="O55" s="8">
        <v>1562</v>
      </c>
      <c r="P55" s="10"/>
      <c r="Q55" s="9">
        <v>226</v>
      </c>
      <c r="R55" s="144"/>
    </row>
    <row r="56" spans="1:18" s="51" customFormat="1" ht="16" x14ac:dyDescent="0.15">
      <c r="A56" s="7" t="s">
        <v>26</v>
      </c>
      <c r="B56" s="38" t="s">
        <v>517</v>
      </c>
      <c r="C56" s="52" t="s">
        <v>21</v>
      </c>
      <c r="D56" s="79">
        <v>7433</v>
      </c>
      <c r="E56" s="53">
        <v>60</v>
      </c>
      <c r="F56" s="9">
        <v>105</v>
      </c>
      <c r="G56" s="8">
        <v>1558</v>
      </c>
      <c r="H56" s="9">
        <v>32</v>
      </c>
      <c r="I56" s="8">
        <v>1531</v>
      </c>
      <c r="J56" s="10"/>
      <c r="K56" s="8">
        <v>1567</v>
      </c>
      <c r="L56" s="10"/>
      <c r="M56" s="8">
        <v>1584</v>
      </c>
      <c r="N56" s="10"/>
      <c r="O56" s="8">
        <v>1551</v>
      </c>
      <c r="P56" s="10"/>
      <c r="Q56" s="9">
        <v>225</v>
      </c>
      <c r="R56" s="144"/>
    </row>
    <row r="57" spans="1:18" s="51" customFormat="1" ht="16" x14ac:dyDescent="0.15">
      <c r="A57" s="119" t="s">
        <v>396</v>
      </c>
      <c r="B57" s="39" t="s">
        <v>513</v>
      </c>
      <c r="C57" s="124" t="s">
        <v>21</v>
      </c>
      <c r="D57" s="125">
        <v>7434</v>
      </c>
      <c r="E57" s="126">
        <v>67</v>
      </c>
      <c r="F57" s="127">
        <v>115</v>
      </c>
      <c r="G57" s="128" t="s">
        <v>397</v>
      </c>
      <c r="H57" s="127">
        <v>30</v>
      </c>
      <c r="I57" s="128" t="s">
        <v>398</v>
      </c>
      <c r="J57" s="128"/>
      <c r="K57" s="128" t="s">
        <v>399</v>
      </c>
      <c r="L57" s="128"/>
      <c r="M57" s="128" t="s">
        <v>400</v>
      </c>
      <c r="N57" s="128"/>
      <c r="O57" s="128" t="s">
        <v>401</v>
      </c>
      <c r="P57" s="128"/>
      <c r="Q57" s="129">
        <v>225</v>
      </c>
      <c r="R57" s="144"/>
    </row>
    <row r="58" spans="1:18" s="51" customFormat="1" ht="16" x14ac:dyDescent="0.15">
      <c r="A58" s="93" t="s">
        <v>336</v>
      </c>
      <c r="B58" s="54" t="s">
        <v>94</v>
      </c>
      <c r="C58" s="52" t="s">
        <v>23</v>
      </c>
      <c r="D58" s="81">
        <v>7437</v>
      </c>
      <c r="E58" s="55"/>
      <c r="F58" s="6"/>
      <c r="G58" s="8"/>
      <c r="H58" s="9"/>
      <c r="I58" s="63">
        <v>1517</v>
      </c>
      <c r="J58" s="64">
        <v>31</v>
      </c>
      <c r="K58" s="63">
        <v>3486</v>
      </c>
      <c r="L58" s="64">
        <v>30</v>
      </c>
      <c r="M58" s="63">
        <v>5486</v>
      </c>
      <c r="N58" s="64">
        <v>30</v>
      </c>
      <c r="O58" s="8"/>
      <c r="P58" s="10">
        <v>33</v>
      </c>
      <c r="Q58" s="9"/>
      <c r="R58" s="144"/>
    </row>
    <row r="59" spans="1:18" s="51" customFormat="1" ht="16" x14ac:dyDescent="0.15">
      <c r="A59" s="7" t="s">
        <v>418</v>
      </c>
      <c r="B59" s="38" t="s">
        <v>526</v>
      </c>
      <c r="C59" s="52" t="s">
        <v>23</v>
      </c>
      <c r="D59" s="79">
        <v>7438</v>
      </c>
      <c r="E59" s="53">
        <v>67</v>
      </c>
      <c r="F59" s="9">
        <v>110</v>
      </c>
      <c r="G59" s="8">
        <v>1559</v>
      </c>
      <c r="H59" s="9">
        <v>30</v>
      </c>
      <c r="I59" s="8">
        <v>1545</v>
      </c>
      <c r="J59" s="10"/>
      <c r="K59" s="8">
        <v>1572</v>
      </c>
      <c r="L59" s="10"/>
      <c r="M59" s="8">
        <v>1583</v>
      </c>
      <c r="N59" s="10"/>
      <c r="O59" s="8">
        <v>1538</v>
      </c>
      <c r="P59" s="10"/>
      <c r="Q59" s="9">
        <v>225</v>
      </c>
      <c r="R59" s="144"/>
    </row>
    <row r="60" spans="1:18" s="51" customFormat="1" ht="16" x14ac:dyDescent="0.15">
      <c r="A60" s="93" t="s">
        <v>361</v>
      </c>
      <c r="B60" s="54" t="s">
        <v>221</v>
      </c>
      <c r="C60" s="52" t="s">
        <v>22</v>
      </c>
      <c r="D60" s="81">
        <v>7439</v>
      </c>
      <c r="E60" s="55"/>
      <c r="F60" s="6"/>
      <c r="G60" s="8"/>
      <c r="H60" s="9"/>
      <c r="I60" s="63">
        <v>1543</v>
      </c>
      <c r="J60" s="10">
        <v>34</v>
      </c>
      <c r="K60" s="63">
        <v>3503</v>
      </c>
      <c r="L60" s="10">
        <v>31</v>
      </c>
      <c r="M60" s="63">
        <v>5468</v>
      </c>
      <c r="N60" s="10">
        <v>31</v>
      </c>
      <c r="O60" s="8"/>
      <c r="P60" s="10">
        <v>32</v>
      </c>
      <c r="Q60" s="9"/>
    </row>
    <row r="61" spans="1:18" s="51" customFormat="1" ht="16" x14ac:dyDescent="0.15">
      <c r="A61" s="93" t="s">
        <v>337</v>
      </c>
      <c r="B61" s="54" t="s">
        <v>515</v>
      </c>
      <c r="C61" s="52" t="s">
        <v>23</v>
      </c>
      <c r="D61" s="81">
        <v>7439</v>
      </c>
      <c r="E61" s="55"/>
      <c r="F61" s="6"/>
      <c r="G61" s="8"/>
      <c r="H61" s="9"/>
      <c r="I61" s="63">
        <v>1541</v>
      </c>
      <c r="J61" s="64">
        <v>32</v>
      </c>
      <c r="K61" s="63">
        <v>3502</v>
      </c>
      <c r="L61" s="64">
        <v>29</v>
      </c>
      <c r="M61" s="63">
        <v>5477</v>
      </c>
      <c r="N61" s="64">
        <v>30</v>
      </c>
      <c r="O61" s="8"/>
      <c r="P61" s="10">
        <v>31</v>
      </c>
      <c r="Q61" s="9"/>
      <c r="R61" s="20"/>
    </row>
    <row r="62" spans="1:18" s="51" customFormat="1" ht="16" x14ac:dyDescent="0.15">
      <c r="A62" s="90" t="s">
        <v>607</v>
      </c>
      <c r="B62" s="102" t="s">
        <v>366</v>
      </c>
      <c r="C62" s="56" t="s">
        <v>21</v>
      </c>
      <c r="D62" s="80">
        <v>7439</v>
      </c>
      <c r="E62" s="57">
        <v>62</v>
      </c>
      <c r="F62" s="58">
        <v>110</v>
      </c>
      <c r="G62" s="59">
        <v>1559</v>
      </c>
      <c r="H62" s="58">
        <v>30</v>
      </c>
      <c r="I62" s="59">
        <v>1529</v>
      </c>
      <c r="J62" s="60"/>
      <c r="K62" s="59">
        <v>1559</v>
      </c>
      <c r="L62" s="60"/>
      <c r="M62" s="58">
        <v>1592</v>
      </c>
      <c r="N62" s="10"/>
      <c r="O62" s="8">
        <v>1559</v>
      </c>
      <c r="P62" s="10"/>
      <c r="Q62" s="9"/>
    </row>
    <row r="63" spans="1:18" s="51" customFormat="1" ht="16" x14ac:dyDescent="0.15">
      <c r="A63" s="93" t="s">
        <v>338</v>
      </c>
      <c r="B63" s="54" t="s">
        <v>591</v>
      </c>
      <c r="C63" s="52" t="s">
        <v>23</v>
      </c>
      <c r="D63" s="81">
        <v>7440</v>
      </c>
      <c r="E63" s="55"/>
      <c r="F63" s="6"/>
      <c r="G63" s="8"/>
      <c r="H63" s="9"/>
      <c r="I63" s="63">
        <v>1513</v>
      </c>
      <c r="J63" s="64">
        <v>33</v>
      </c>
      <c r="K63" s="63">
        <v>3482</v>
      </c>
      <c r="L63" s="64">
        <v>31</v>
      </c>
      <c r="M63" s="63">
        <v>5453</v>
      </c>
      <c r="N63" s="64">
        <v>31</v>
      </c>
      <c r="O63" s="8"/>
      <c r="P63" s="10">
        <v>31</v>
      </c>
      <c r="Q63" s="9"/>
    </row>
    <row r="64" spans="1:18" s="51" customFormat="1" ht="16" x14ac:dyDescent="0.15">
      <c r="A64" s="93" t="s">
        <v>362</v>
      </c>
      <c r="B64" s="54" t="s">
        <v>365</v>
      </c>
      <c r="C64" s="52" t="s">
        <v>21</v>
      </c>
      <c r="D64" s="81">
        <v>7442</v>
      </c>
      <c r="E64" s="55"/>
      <c r="F64" s="6"/>
      <c r="G64" s="8"/>
      <c r="H64" s="9"/>
      <c r="I64" s="63">
        <v>1555</v>
      </c>
      <c r="J64" s="10">
        <v>35</v>
      </c>
      <c r="K64" s="63">
        <v>3518</v>
      </c>
      <c r="L64" s="10">
        <v>34</v>
      </c>
      <c r="M64" s="63">
        <v>5477</v>
      </c>
      <c r="N64" s="10">
        <v>35</v>
      </c>
      <c r="O64" s="8"/>
      <c r="P64" s="10">
        <v>37</v>
      </c>
      <c r="Q64" s="9"/>
      <c r="R64" s="143"/>
    </row>
    <row r="65" spans="1:31" s="51" customFormat="1" ht="16" x14ac:dyDescent="0.15">
      <c r="A65" s="7" t="s">
        <v>27</v>
      </c>
      <c r="B65" s="38" t="s">
        <v>517</v>
      </c>
      <c r="C65" s="52" t="s">
        <v>21</v>
      </c>
      <c r="D65" s="79">
        <v>7445</v>
      </c>
      <c r="E65" s="53">
        <v>61</v>
      </c>
      <c r="F65" s="9">
        <v>105</v>
      </c>
      <c r="G65" s="8">
        <v>1561</v>
      </c>
      <c r="H65" s="9">
        <v>32</v>
      </c>
      <c r="I65" s="8">
        <v>1533</v>
      </c>
      <c r="J65" s="10"/>
      <c r="K65" s="8">
        <v>1570</v>
      </c>
      <c r="L65" s="10"/>
      <c r="M65" s="8">
        <v>1580</v>
      </c>
      <c r="N65" s="10"/>
      <c r="O65" s="8">
        <v>1562</v>
      </c>
      <c r="P65" s="8"/>
      <c r="Q65" s="9">
        <v>224</v>
      </c>
      <c r="R65" s="20"/>
    </row>
    <row r="66" spans="1:31" s="51" customFormat="1" ht="17" thickBot="1" x14ac:dyDescent="0.2">
      <c r="A66" s="7" t="s">
        <v>605</v>
      </c>
      <c r="B66" s="38" t="s">
        <v>525</v>
      </c>
      <c r="C66" s="52" t="s">
        <v>22</v>
      </c>
      <c r="D66" s="84" t="s">
        <v>376</v>
      </c>
      <c r="E66" s="53"/>
      <c r="F66" s="9"/>
      <c r="G66" s="8"/>
      <c r="H66" s="9"/>
      <c r="I66" s="8"/>
      <c r="J66" s="8"/>
      <c r="K66" s="8"/>
      <c r="L66" s="8"/>
      <c r="M66" s="8"/>
      <c r="N66" s="8"/>
      <c r="O66" s="8"/>
      <c r="P66" s="8"/>
      <c r="Q66" s="8"/>
      <c r="R66" s="5"/>
    </row>
    <row r="67" spans="1:31" ht="15.7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14"/>
      <c r="M67" s="3"/>
      <c r="N67" s="14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</row>
    <row r="68" spans="1:31" ht="15.7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14"/>
      <c r="M68" s="3"/>
      <c r="N68" s="14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</row>
    <row r="69" spans="1:31" ht="15.7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14"/>
      <c r="M69" s="3"/>
      <c r="N69" s="14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</row>
    <row r="70" spans="1:31" ht="15.7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14"/>
      <c r="M70" s="3"/>
      <c r="N70" s="14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</row>
    <row r="71" spans="1:31" ht="15.7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14"/>
      <c r="M71" s="3"/>
      <c r="N71" s="14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</row>
    <row r="72" spans="1:31" ht="15.7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14"/>
      <c r="M72" s="3"/>
      <c r="N72" s="14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</row>
    <row r="73" spans="1:31" ht="15.7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14"/>
      <c r="M73" s="3"/>
      <c r="N73" s="14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</row>
    <row r="74" spans="1:31" ht="15.7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14"/>
      <c r="M74" s="3"/>
      <c r="N74" s="14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</row>
    <row r="75" spans="1:31" ht="15.7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14"/>
      <c r="M75" s="3"/>
      <c r="N75" s="14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</row>
    <row r="76" spans="1:31" ht="15.7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14"/>
      <c r="M76" s="3"/>
      <c r="N76" s="14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</row>
    <row r="77" spans="1:31" ht="15.7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14"/>
      <c r="M77" s="3"/>
      <c r="N77" s="14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</row>
    <row r="78" spans="1:31" ht="15.7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14"/>
      <c r="M78" s="3"/>
      <c r="N78" s="14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</row>
    <row r="79" spans="1:31" ht="15.7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14"/>
      <c r="M79" s="3"/>
      <c r="N79" s="14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</row>
    <row r="80" spans="1:31" ht="15.7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14"/>
      <c r="M80" s="3"/>
      <c r="N80" s="14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</row>
    <row r="81" spans="1:31" ht="15.7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14"/>
      <c r="M81" s="3"/>
      <c r="N81" s="14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</row>
    <row r="82" spans="1:31" ht="15.7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14"/>
      <c r="M82" s="3"/>
      <c r="N82" s="14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</row>
    <row r="83" spans="1:31" ht="15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14"/>
      <c r="M83" s="3"/>
      <c r="N83" s="14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</row>
    <row r="84" spans="1:31" ht="15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14"/>
      <c r="M84" s="3"/>
      <c r="N84" s="14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</row>
    <row r="85" spans="1:31" ht="15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14"/>
      <c r="M85" s="3"/>
      <c r="N85" s="14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</row>
    <row r="86" spans="1:31" ht="15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14"/>
      <c r="M86" s="3"/>
      <c r="N86" s="14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</row>
    <row r="87" spans="1:31" ht="15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14"/>
      <c r="M87" s="3"/>
      <c r="N87" s="14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</row>
    <row r="88" spans="1:31" ht="15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14"/>
      <c r="M88" s="3"/>
      <c r="N88" s="14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ht="15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14"/>
      <c r="M89" s="3"/>
      <c r="N89" s="14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ht="15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14"/>
      <c r="M90" s="3"/>
      <c r="N90" s="14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ht="15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14"/>
      <c r="M91" s="3"/>
      <c r="N91" s="14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ht="15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14"/>
      <c r="M92" s="3"/>
      <c r="N92" s="14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ht="15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14"/>
      <c r="M93" s="3"/>
      <c r="N93" s="14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5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14"/>
      <c r="M94" s="3"/>
      <c r="N94" s="14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</row>
    <row r="95" spans="1:31" ht="15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14"/>
      <c r="M95" s="3"/>
      <c r="N95" s="14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</row>
    <row r="96" spans="1:31" ht="15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14"/>
      <c r="M96" s="3"/>
      <c r="N96" s="14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</row>
    <row r="97" spans="1:31" ht="15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14"/>
      <c r="M97" s="3"/>
      <c r="N97" s="14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</row>
    <row r="98" spans="1:31" ht="15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14"/>
      <c r="M98" s="3"/>
      <c r="N98" s="14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</row>
    <row r="99" spans="1:31" ht="15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14"/>
      <c r="M99" s="3"/>
      <c r="N99" s="14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</row>
    <row r="100" spans="1:31" ht="15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4"/>
      <c r="M100" s="3"/>
      <c r="N100" s="14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</row>
    <row r="101" spans="1:31" ht="15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14"/>
      <c r="M101" s="3"/>
      <c r="N101" s="14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</row>
    <row r="102" spans="1:31" ht="15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14"/>
      <c r="M102" s="3"/>
      <c r="N102" s="14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</row>
    <row r="103" spans="1:31" ht="15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14"/>
      <c r="M103" s="3"/>
      <c r="N103" s="14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</row>
    <row r="104" spans="1:31" ht="15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14"/>
      <c r="M104" s="3"/>
      <c r="N104" s="14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</row>
    <row r="105" spans="1:31" ht="15.75" customHeight="1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14"/>
      <c r="M105" s="3"/>
      <c r="N105" s="14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ht="15.75" customHeight="1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14"/>
      <c r="M106" s="3"/>
      <c r="N106" s="14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5.75" customHeight="1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14"/>
      <c r="M107" s="3"/>
      <c r="N107" s="14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</row>
    <row r="108" spans="1:31" ht="15.75" customHeight="1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14"/>
      <c r="M108" s="3"/>
      <c r="N108" s="14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</row>
    <row r="109" spans="1:31" ht="15.75" customHeight="1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14"/>
      <c r="M109" s="3"/>
      <c r="N109" s="14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</row>
    <row r="110" spans="1:31" ht="15.75" customHeight="1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14"/>
      <c r="M110" s="3"/>
      <c r="N110" s="14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</row>
    <row r="111" spans="1:31" ht="15.75" customHeight="1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14"/>
      <c r="M111" s="3"/>
      <c r="N111" s="14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</row>
    <row r="112" spans="1:31" ht="15.75" customHeight="1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14"/>
      <c r="M112" s="3"/>
      <c r="N112" s="14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</row>
    <row r="113" spans="1:31" ht="15.75" customHeight="1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14"/>
      <c r="M113" s="3"/>
      <c r="N113" s="14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</row>
    <row r="114" spans="1:31" ht="15.75" customHeight="1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14"/>
      <c r="M114" s="3"/>
      <c r="N114" s="14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</row>
    <row r="115" spans="1:31" ht="15.75" customHeight="1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14"/>
      <c r="M115" s="3"/>
      <c r="N115" s="14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</row>
    <row r="116" spans="1:31" ht="15.75" customHeight="1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14"/>
      <c r="M116" s="3"/>
      <c r="N116" s="14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</row>
    <row r="117" spans="1:31" ht="15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14"/>
      <c r="M117" s="3"/>
      <c r="N117" s="14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</row>
    <row r="118" spans="1:31" ht="15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14"/>
      <c r="M118" s="3"/>
      <c r="N118" s="14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</row>
    <row r="119" spans="1:31" ht="15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14"/>
      <c r="M119" s="3"/>
      <c r="N119" s="14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</row>
    <row r="120" spans="1:31" ht="15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14"/>
      <c r="M120" s="3"/>
      <c r="N120" s="14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</row>
    <row r="121" spans="1:31" ht="15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14"/>
      <c r="M121" s="3"/>
      <c r="N121" s="14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</row>
    <row r="122" spans="1:31" ht="15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14"/>
      <c r="M122" s="3"/>
      <c r="N122" s="14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</row>
    <row r="123" spans="1:31" ht="15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14"/>
      <c r="M123" s="3"/>
      <c r="N123" s="14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</row>
    <row r="124" spans="1:31" ht="15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14"/>
      <c r="M124" s="3"/>
      <c r="N124" s="14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</row>
    <row r="125" spans="1:31" ht="15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14"/>
      <c r="M125" s="3"/>
      <c r="N125" s="14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</row>
    <row r="126" spans="1:31" ht="15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14"/>
      <c r="M126" s="3"/>
      <c r="N126" s="14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</row>
    <row r="127" spans="1:31" ht="15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14"/>
      <c r="M127" s="3"/>
      <c r="N127" s="14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</row>
    <row r="128" spans="1:31" ht="15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14"/>
      <c r="M128" s="3"/>
      <c r="N128" s="14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</row>
    <row r="129" spans="1:31" ht="15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14"/>
      <c r="M129" s="3"/>
      <c r="N129" s="14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</row>
    <row r="130" spans="1:31" ht="15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14"/>
      <c r="M130" s="3"/>
      <c r="N130" s="14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</row>
    <row r="131" spans="1:31" ht="15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14"/>
      <c r="M131" s="3"/>
      <c r="N131" s="14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</row>
    <row r="132" spans="1:31" ht="15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14"/>
      <c r="M132" s="3"/>
      <c r="N132" s="14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</row>
    <row r="133" spans="1:31" ht="15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14"/>
      <c r="M133" s="3"/>
      <c r="N133" s="14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</row>
    <row r="134" spans="1:31" ht="15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14"/>
      <c r="M134" s="3"/>
      <c r="N134" s="14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</row>
    <row r="135" spans="1:31" ht="15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14"/>
      <c r="M135" s="3"/>
      <c r="N135" s="14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</row>
    <row r="136" spans="1:31" ht="15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14"/>
      <c r="M136" s="3"/>
      <c r="N136" s="14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1" ht="15.75" customHeight="1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14"/>
      <c r="M137" s="3"/>
      <c r="N137" s="14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</row>
    <row r="138" spans="1:31" ht="15.75" customHeight="1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14"/>
      <c r="M138" s="3"/>
      <c r="N138" s="14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</row>
    <row r="139" spans="1:31" ht="15.75" customHeight="1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14"/>
      <c r="M139" s="3"/>
      <c r="N139" s="14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</row>
    <row r="140" spans="1:31" ht="15.75" customHeight="1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14"/>
      <c r="M140" s="3"/>
      <c r="N140" s="14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</row>
    <row r="141" spans="1:31" ht="15.75" customHeight="1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14"/>
      <c r="M141" s="3"/>
      <c r="N141" s="14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</row>
    <row r="142" spans="1:31" ht="15.75" customHeight="1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14"/>
      <c r="M142" s="3"/>
      <c r="N142" s="14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</row>
    <row r="143" spans="1:31" ht="15.75" customHeight="1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14"/>
      <c r="M143" s="3"/>
      <c r="N143" s="14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</row>
    <row r="144" spans="1:31" ht="15.75" customHeight="1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14"/>
      <c r="M144" s="3"/>
      <c r="N144" s="14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</row>
    <row r="145" spans="1:31" ht="15.75" customHeight="1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14"/>
      <c r="M145" s="3"/>
      <c r="N145" s="14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</row>
    <row r="146" spans="1:31" ht="15.75" customHeight="1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14"/>
      <c r="M146" s="3"/>
      <c r="N146" s="14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</row>
    <row r="147" spans="1:31" ht="15.75" customHeight="1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14"/>
      <c r="M147" s="3"/>
      <c r="N147" s="14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</row>
    <row r="148" spans="1:31" ht="15.75" customHeight="1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14"/>
      <c r="M148" s="3"/>
      <c r="N148" s="14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</row>
    <row r="149" spans="1:31" ht="15.75" customHeight="1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14"/>
      <c r="M149" s="3"/>
      <c r="N149" s="14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</row>
    <row r="150" spans="1:31" ht="15.75" customHeight="1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14"/>
      <c r="M150" s="3"/>
      <c r="N150" s="14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</row>
    <row r="151" spans="1:31" ht="15.75" customHeight="1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14"/>
      <c r="M151" s="3"/>
      <c r="N151" s="14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</row>
    <row r="152" spans="1:31" ht="15.75" customHeight="1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14"/>
      <c r="M152" s="3"/>
      <c r="N152" s="14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</row>
    <row r="153" spans="1:31" ht="15.75" customHeight="1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14"/>
      <c r="M153" s="3"/>
      <c r="N153" s="14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</row>
    <row r="154" spans="1:31" ht="15.75" customHeight="1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14"/>
      <c r="M154" s="3"/>
      <c r="N154" s="14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</row>
    <row r="155" spans="1:31" ht="15.75" customHeight="1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14"/>
      <c r="M155" s="3"/>
      <c r="N155" s="14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</row>
    <row r="156" spans="1:31" ht="15.75" customHeight="1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14"/>
      <c r="M156" s="3"/>
      <c r="N156" s="14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</row>
    <row r="157" spans="1:31" ht="15.75" customHeight="1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14"/>
      <c r="M157" s="3"/>
      <c r="N157" s="14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</row>
    <row r="158" spans="1:31" ht="15.75" customHeight="1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14"/>
      <c r="M158" s="3"/>
      <c r="N158" s="14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</row>
    <row r="159" spans="1:31" ht="15.75" customHeight="1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14"/>
      <c r="M159" s="3"/>
      <c r="N159" s="14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</row>
    <row r="160" spans="1:31" ht="15.75" customHeight="1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14"/>
      <c r="M160" s="3"/>
      <c r="N160" s="14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</row>
    <row r="161" spans="1:31" ht="15.75" customHeight="1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14"/>
      <c r="M161" s="3"/>
      <c r="N161" s="14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</row>
    <row r="162" spans="1:31" ht="15.75" customHeight="1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14"/>
      <c r="M162" s="3"/>
      <c r="N162" s="14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</row>
    <row r="163" spans="1:31" ht="15.75" customHeight="1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14"/>
      <c r="M163" s="3"/>
      <c r="N163" s="14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</row>
    <row r="164" spans="1:31" ht="15.75" customHeight="1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14"/>
      <c r="M164" s="3"/>
      <c r="N164" s="14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</row>
    <row r="165" spans="1:31" ht="15.75" customHeight="1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14"/>
      <c r="M165" s="3"/>
      <c r="N165" s="14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</row>
    <row r="166" spans="1:31" ht="15.75" customHeight="1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14"/>
      <c r="M166" s="3"/>
      <c r="N166" s="14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</row>
    <row r="167" spans="1:31" ht="15.75" customHeight="1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14"/>
      <c r="M167" s="3"/>
      <c r="N167" s="14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</row>
    <row r="168" spans="1:31" ht="15.75" customHeight="1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14"/>
      <c r="M168" s="3"/>
      <c r="N168" s="14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</row>
    <row r="169" spans="1:31" ht="15.75" customHeight="1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14"/>
      <c r="M169" s="3"/>
      <c r="N169" s="14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</row>
    <row r="170" spans="1:31" ht="15.75" customHeight="1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14"/>
      <c r="M170" s="3"/>
      <c r="N170" s="14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</row>
    <row r="171" spans="1:31" ht="15.75" customHeight="1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14"/>
      <c r="M171" s="3"/>
      <c r="N171" s="14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</row>
    <row r="172" spans="1:31" ht="15.75" customHeight="1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14"/>
      <c r="M172" s="3"/>
      <c r="N172" s="14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</row>
    <row r="173" spans="1:31" ht="15.75" customHeight="1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14"/>
      <c r="M173" s="3"/>
      <c r="N173" s="14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</row>
    <row r="174" spans="1:31" ht="15.75" customHeight="1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14"/>
      <c r="M174" s="3"/>
      <c r="N174" s="14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</row>
    <row r="175" spans="1:31" ht="15.75" customHeight="1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14"/>
      <c r="M175" s="3"/>
      <c r="N175" s="14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</row>
    <row r="176" spans="1:31" ht="15.75" customHeight="1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14"/>
      <c r="M176" s="3"/>
      <c r="N176" s="14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</row>
    <row r="177" spans="1:31" ht="15.75" customHeight="1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14"/>
      <c r="M177" s="3"/>
      <c r="N177" s="14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</row>
    <row r="178" spans="1:31" ht="15.75" customHeight="1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14"/>
      <c r="M178" s="3"/>
      <c r="N178" s="14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</row>
    <row r="179" spans="1:31" ht="15.75" customHeight="1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14"/>
      <c r="M179" s="3"/>
      <c r="N179" s="14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</row>
    <row r="180" spans="1:31" ht="15.75" customHeight="1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14"/>
      <c r="M180" s="3"/>
      <c r="N180" s="14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</row>
    <row r="181" spans="1:31" ht="15.75" customHeight="1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14"/>
      <c r="M181" s="3"/>
      <c r="N181" s="14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</row>
    <row r="182" spans="1:31" ht="15.75" customHeight="1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14"/>
      <c r="M182" s="3"/>
      <c r="N182" s="14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</row>
    <row r="183" spans="1:31" ht="15.75" customHeight="1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14"/>
      <c r="M183" s="3"/>
      <c r="N183" s="14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</row>
    <row r="184" spans="1:31" ht="15.75" customHeight="1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14"/>
      <c r="M184" s="3"/>
      <c r="N184" s="14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</row>
    <row r="185" spans="1:31" ht="15.75" customHeight="1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14"/>
      <c r="M185" s="3"/>
      <c r="N185" s="14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</row>
    <row r="186" spans="1:31" ht="15.75" customHeight="1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14"/>
      <c r="M186" s="3"/>
      <c r="N186" s="14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</row>
    <row r="187" spans="1:31" ht="15.75" customHeight="1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14"/>
      <c r="M187" s="3"/>
      <c r="N187" s="14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</row>
    <row r="188" spans="1:31" ht="15.75" customHeight="1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14"/>
      <c r="M188" s="3"/>
      <c r="N188" s="14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</row>
    <row r="189" spans="1:31" ht="15.75" customHeight="1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14"/>
      <c r="M189" s="3"/>
      <c r="N189" s="14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</row>
    <row r="190" spans="1:31" ht="15.75" customHeight="1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14"/>
      <c r="M190" s="3"/>
      <c r="N190" s="14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</row>
    <row r="191" spans="1:31" ht="15.75" customHeight="1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14"/>
      <c r="M191" s="3"/>
      <c r="N191" s="14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</row>
    <row r="192" spans="1:31" ht="15.75" customHeight="1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14"/>
      <c r="M192" s="3"/>
      <c r="N192" s="14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</row>
    <row r="193" spans="1:31" ht="15.75" customHeight="1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14"/>
      <c r="M193" s="3"/>
      <c r="N193" s="14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</row>
    <row r="194" spans="1:31" ht="15.75" customHeight="1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14"/>
      <c r="M194" s="3"/>
      <c r="N194" s="14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</row>
    <row r="195" spans="1:31" ht="15.75" customHeight="1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14"/>
      <c r="M195" s="3"/>
      <c r="N195" s="14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</row>
    <row r="196" spans="1:31" ht="15.75" customHeight="1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14"/>
      <c r="M196" s="3"/>
      <c r="N196" s="14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</row>
    <row r="197" spans="1:31" ht="15.75" customHeight="1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14"/>
      <c r="M197" s="3"/>
      <c r="N197" s="14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</row>
    <row r="198" spans="1:31" ht="15.75" customHeight="1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14"/>
      <c r="M198" s="3"/>
      <c r="N198" s="14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</row>
    <row r="199" spans="1:31" ht="15.75" customHeight="1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14"/>
      <c r="M199" s="3"/>
      <c r="N199" s="14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</row>
    <row r="200" spans="1:31" ht="15.75" customHeight="1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14"/>
      <c r="M200" s="3"/>
      <c r="N200" s="14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</row>
    <row r="201" spans="1:31" ht="15.75" customHeight="1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14"/>
      <c r="M201" s="3"/>
      <c r="N201" s="14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</row>
    <row r="202" spans="1:31" ht="15.75" customHeight="1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14"/>
      <c r="M202" s="3"/>
      <c r="N202" s="14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</row>
    <row r="203" spans="1:31" ht="15.75" customHeight="1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14"/>
      <c r="M203" s="3"/>
      <c r="N203" s="14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</row>
    <row r="204" spans="1:31" ht="15.75" customHeight="1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14"/>
      <c r="M204" s="3"/>
      <c r="N204" s="14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</row>
    <row r="205" spans="1:31" ht="15.75" customHeight="1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14"/>
      <c r="M205" s="3"/>
      <c r="N205" s="14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</row>
    <row r="206" spans="1:31" ht="15.75" customHeight="1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14"/>
      <c r="M206" s="3"/>
      <c r="N206" s="14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</row>
    <row r="207" spans="1:31" ht="15.75" customHeight="1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14"/>
      <c r="M207" s="3"/>
      <c r="N207" s="14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</row>
    <row r="208" spans="1:31" ht="15.75" customHeight="1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14"/>
      <c r="M208" s="3"/>
      <c r="N208" s="14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</row>
    <row r="209" spans="1:31" ht="15.75" customHeight="1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14"/>
      <c r="M209" s="3"/>
      <c r="N209" s="14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</row>
    <row r="210" spans="1:31" ht="15.75" customHeight="1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14"/>
      <c r="M210" s="3"/>
      <c r="N210" s="14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</row>
    <row r="211" spans="1:31" ht="15.75" customHeight="1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14"/>
      <c r="M211" s="3"/>
      <c r="N211" s="14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</row>
    <row r="212" spans="1:31" ht="15.75" customHeight="1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14"/>
      <c r="M212" s="3"/>
      <c r="N212" s="14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</row>
    <row r="213" spans="1:31" ht="15.75" customHeight="1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14"/>
      <c r="M213" s="3"/>
      <c r="N213" s="14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</row>
    <row r="214" spans="1:31" ht="15.75" customHeight="1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14"/>
      <c r="M214" s="3"/>
      <c r="N214" s="14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</row>
    <row r="215" spans="1:31" ht="15.75" customHeight="1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14"/>
      <c r="M215" s="3"/>
      <c r="N215" s="14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</row>
    <row r="216" spans="1:31" ht="15.75" customHeight="1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14"/>
      <c r="M216" s="3"/>
      <c r="N216" s="14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</row>
    <row r="217" spans="1:31" ht="15.75" customHeight="1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14"/>
      <c r="M217" s="3"/>
      <c r="N217" s="14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</row>
    <row r="218" spans="1:31" ht="15.75" customHeight="1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14"/>
      <c r="M218" s="3"/>
      <c r="N218" s="14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</row>
    <row r="219" spans="1:31" ht="15.75" customHeight="1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14"/>
      <c r="M219" s="3"/>
      <c r="N219" s="14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</row>
    <row r="220" spans="1:31" ht="15.75" customHeight="1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14"/>
      <c r="M220" s="3"/>
      <c r="N220" s="14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</row>
    <row r="221" spans="1:31" ht="15.75" customHeight="1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14"/>
      <c r="M221" s="3"/>
      <c r="N221" s="14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</row>
    <row r="222" spans="1:31" ht="15.75" customHeight="1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14"/>
      <c r="M222" s="3"/>
      <c r="N222" s="14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</row>
    <row r="223" spans="1:31" ht="15.75" customHeight="1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14"/>
      <c r="M223" s="3"/>
      <c r="N223" s="14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</row>
    <row r="224" spans="1:31" ht="15.75" customHeight="1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14"/>
      <c r="M224" s="3"/>
      <c r="N224" s="14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</row>
    <row r="225" spans="1:31" ht="15.75" customHeight="1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14"/>
      <c r="M225" s="3"/>
      <c r="N225" s="14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</row>
    <row r="226" spans="1:31" ht="15.75" customHeight="1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14"/>
      <c r="M226" s="3"/>
      <c r="N226" s="14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</row>
    <row r="227" spans="1:31" ht="15.75" customHeight="1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14"/>
      <c r="M227" s="3"/>
      <c r="N227" s="14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</row>
    <row r="228" spans="1:31" ht="15.75" customHeight="1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14"/>
      <c r="M228" s="3"/>
      <c r="N228" s="14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</row>
    <row r="229" spans="1:31" ht="15.75" customHeight="1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14"/>
      <c r="M229" s="3"/>
      <c r="N229" s="14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</row>
    <row r="230" spans="1:31" ht="15.75" customHeight="1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14"/>
      <c r="M230" s="3"/>
      <c r="N230" s="14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</row>
    <row r="231" spans="1:31" ht="15.75" customHeight="1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14"/>
      <c r="M231" s="3"/>
      <c r="N231" s="14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</row>
    <row r="232" spans="1:31" ht="15.75" customHeight="1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14"/>
      <c r="M232" s="3"/>
      <c r="N232" s="14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</row>
    <row r="233" spans="1:31" ht="15.75" customHeight="1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14"/>
      <c r="M233" s="3"/>
      <c r="N233" s="14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</row>
    <row r="234" spans="1:31" ht="15.75" customHeight="1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14"/>
      <c r="M234" s="3"/>
      <c r="N234" s="14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</row>
    <row r="235" spans="1:31" ht="15.75" customHeight="1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14"/>
      <c r="M235" s="3"/>
      <c r="N235" s="14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</row>
    <row r="236" spans="1:31" ht="15.75" customHeight="1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14"/>
      <c r="M236" s="3"/>
      <c r="N236" s="14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</row>
    <row r="237" spans="1:31" ht="15.75" customHeight="1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14"/>
      <c r="M237" s="3"/>
      <c r="N237" s="14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</row>
    <row r="238" spans="1:31" ht="15.75" customHeight="1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14"/>
      <c r="M238" s="3"/>
      <c r="N238" s="14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</row>
    <row r="239" spans="1:31" ht="15.75" customHeight="1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14"/>
      <c r="M239" s="3"/>
      <c r="N239" s="14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</row>
    <row r="240" spans="1:31" ht="15.75" customHeight="1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14"/>
      <c r="M240" s="3"/>
      <c r="N240" s="14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</row>
    <row r="241" spans="1:31" ht="15.75" customHeight="1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14"/>
      <c r="M241" s="3"/>
      <c r="N241" s="14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</row>
    <row r="242" spans="1:31" ht="15.75" customHeight="1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14"/>
      <c r="M242" s="3"/>
      <c r="N242" s="14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</row>
    <row r="243" spans="1:31" ht="15.75" customHeight="1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14"/>
      <c r="M243" s="3"/>
      <c r="N243" s="14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</row>
    <row r="244" spans="1:31" ht="15.75" customHeight="1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14"/>
      <c r="M244" s="3"/>
      <c r="N244" s="14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</row>
    <row r="245" spans="1:31" ht="15.75" customHeight="1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14"/>
      <c r="M245" s="3"/>
      <c r="N245" s="14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</row>
    <row r="246" spans="1:31" ht="15.75" customHeight="1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14"/>
      <c r="M246" s="3"/>
      <c r="N246" s="14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</row>
    <row r="247" spans="1:31" ht="15.75" customHeight="1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14"/>
      <c r="M247" s="3"/>
      <c r="N247" s="14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</row>
    <row r="248" spans="1:31" ht="15.75" customHeight="1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14"/>
      <c r="M248" s="3"/>
      <c r="N248" s="14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</row>
    <row r="249" spans="1:31" ht="15.75" customHeight="1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14"/>
      <c r="M249" s="3"/>
      <c r="N249" s="14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</row>
    <row r="250" spans="1:31" ht="15.75" customHeight="1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14"/>
      <c r="M250" s="3"/>
      <c r="N250" s="14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</row>
    <row r="251" spans="1:31" ht="15.75" customHeight="1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14"/>
      <c r="M251" s="3"/>
      <c r="N251" s="14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</row>
    <row r="252" spans="1:31" ht="15.75" customHeight="1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14"/>
      <c r="M252" s="3"/>
      <c r="N252" s="14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</row>
    <row r="253" spans="1:31" ht="15.75" customHeight="1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14"/>
      <c r="M253" s="3"/>
      <c r="N253" s="14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</row>
    <row r="254" spans="1:31" ht="15.75" customHeight="1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14"/>
      <c r="M254" s="3"/>
      <c r="N254" s="14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</row>
    <row r="255" spans="1:31" ht="15.75" customHeight="1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14"/>
      <c r="M255" s="3"/>
      <c r="N255" s="14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</row>
    <row r="256" spans="1:31" ht="15.75" customHeight="1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14"/>
      <c r="M256" s="3"/>
      <c r="N256" s="14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</row>
    <row r="257" spans="1:31" ht="15.75" customHeight="1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14"/>
      <c r="M257" s="3"/>
      <c r="N257" s="14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</row>
    <row r="258" spans="1:31" ht="15.75" customHeight="1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14"/>
      <c r="M258" s="3"/>
      <c r="N258" s="14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</row>
    <row r="259" spans="1:31" ht="15.75" customHeight="1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14"/>
      <c r="M259" s="3"/>
      <c r="N259" s="14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</row>
    <row r="260" spans="1:31" ht="15.75" customHeight="1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14"/>
      <c r="M260" s="3"/>
      <c r="N260" s="14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</row>
    <row r="261" spans="1:31" ht="15.75" customHeight="1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14"/>
      <c r="M261" s="3"/>
      <c r="N261" s="14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</row>
    <row r="262" spans="1:31" ht="15.75" customHeight="1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14"/>
      <c r="M262" s="3"/>
      <c r="N262" s="14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</row>
    <row r="263" spans="1:31" ht="15.75" customHeight="1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14"/>
      <c r="M263" s="3"/>
      <c r="N263" s="14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</row>
    <row r="264" spans="1:31" ht="15.75" customHeight="1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14"/>
      <c r="M264" s="3"/>
      <c r="N264" s="14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</row>
    <row r="265" spans="1:31" ht="15.75" customHeight="1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14"/>
      <c r="M265" s="3"/>
      <c r="N265" s="14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</row>
    <row r="266" spans="1:31" ht="15.75" customHeight="1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14"/>
      <c r="M266" s="3"/>
      <c r="N266" s="14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</row>
    <row r="267" spans="1:31" ht="15.75" customHeight="1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14"/>
      <c r="M267" s="3"/>
      <c r="N267" s="14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</row>
    <row r="268" spans="1:31" ht="15.75" customHeight="1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14"/>
      <c r="M268" s="3"/>
      <c r="N268" s="14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</row>
    <row r="269" spans="1:31" ht="15.75" customHeight="1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14"/>
      <c r="M269" s="3"/>
      <c r="N269" s="14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</row>
    <row r="270" spans="1:31" ht="15.75" customHeight="1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14"/>
      <c r="M270" s="3"/>
      <c r="N270" s="14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</row>
    <row r="271" spans="1:31" ht="15.75" customHeight="1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14"/>
      <c r="M271" s="3"/>
      <c r="N271" s="14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</row>
    <row r="272" spans="1:31" ht="15.75" customHeight="1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14"/>
      <c r="M272" s="3"/>
      <c r="N272" s="14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</row>
    <row r="273" spans="1:31" ht="15.75" customHeight="1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14"/>
      <c r="M273" s="3"/>
      <c r="N273" s="14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</row>
    <row r="274" spans="1:31" ht="15.75" customHeight="1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14"/>
      <c r="M274" s="3"/>
      <c r="N274" s="14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</row>
    <row r="275" spans="1:31" ht="15.75" customHeight="1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14"/>
      <c r="M275" s="3"/>
      <c r="N275" s="14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</row>
    <row r="276" spans="1:31" ht="15.75" customHeight="1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14"/>
      <c r="M276" s="3"/>
      <c r="N276" s="14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</row>
    <row r="277" spans="1:31" ht="15.75" customHeight="1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14"/>
      <c r="M277" s="3"/>
      <c r="N277" s="14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</row>
    <row r="278" spans="1:31" ht="15.75" customHeight="1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14"/>
      <c r="M278" s="3"/>
      <c r="N278" s="14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</row>
    <row r="279" spans="1:31" ht="15.75" customHeight="1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14"/>
      <c r="M279" s="3"/>
      <c r="N279" s="14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</row>
    <row r="280" spans="1:31" ht="15.75" customHeight="1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14"/>
      <c r="M280" s="3"/>
      <c r="N280" s="14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</row>
    <row r="281" spans="1:31" ht="15.75" customHeight="1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14"/>
      <c r="M281" s="3"/>
      <c r="N281" s="14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</row>
    <row r="282" spans="1:31" ht="15.75" customHeight="1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14"/>
      <c r="M282" s="3"/>
      <c r="N282" s="14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</row>
    <row r="283" spans="1:31" ht="15.75" customHeight="1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14"/>
      <c r="M283" s="3"/>
      <c r="N283" s="14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</row>
    <row r="284" spans="1:31" ht="15.75" customHeight="1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14"/>
      <c r="M284" s="3"/>
      <c r="N284" s="14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</row>
    <row r="285" spans="1:31" ht="15.75" customHeight="1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14"/>
      <c r="M285" s="3"/>
      <c r="N285" s="14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</row>
    <row r="286" spans="1:31" ht="15.75" customHeight="1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14"/>
      <c r="M286" s="3"/>
      <c r="N286" s="14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</row>
    <row r="287" spans="1:31" ht="15.75" customHeight="1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14"/>
      <c r="M287" s="3"/>
      <c r="N287" s="14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</row>
    <row r="288" spans="1:31" ht="15.75" customHeight="1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14"/>
      <c r="M288" s="3"/>
      <c r="N288" s="14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</row>
    <row r="289" spans="1:31" ht="15.75" customHeight="1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14"/>
      <c r="M289" s="3"/>
      <c r="N289" s="14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</row>
    <row r="290" spans="1:31" ht="15.75" customHeight="1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14"/>
      <c r="M290" s="3"/>
      <c r="N290" s="14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</row>
    <row r="291" spans="1:31" ht="15.75" customHeight="1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14"/>
      <c r="M291" s="3"/>
      <c r="N291" s="14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</row>
    <row r="292" spans="1:31" ht="15.75" customHeight="1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14"/>
      <c r="M292" s="3"/>
      <c r="N292" s="14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</row>
    <row r="293" spans="1:31" ht="15.75" customHeight="1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14"/>
      <c r="M293" s="3"/>
      <c r="N293" s="14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</row>
    <row r="294" spans="1:31" ht="15.75" customHeight="1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14"/>
      <c r="M294" s="3"/>
      <c r="N294" s="14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</row>
    <row r="295" spans="1:31" ht="15.75" customHeight="1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14"/>
      <c r="M295" s="3"/>
      <c r="N295" s="14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</row>
    <row r="296" spans="1:31" ht="15.75" customHeight="1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14"/>
      <c r="M296" s="3"/>
      <c r="N296" s="14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</row>
    <row r="297" spans="1:31" ht="15.75" customHeight="1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14"/>
      <c r="M297" s="3"/>
      <c r="N297" s="14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</row>
    <row r="298" spans="1:31" ht="15.75" customHeight="1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14"/>
      <c r="M298" s="3"/>
      <c r="N298" s="14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</row>
    <row r="299" spans="1:31" ht="15.75" customHeight="1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14"/>
      <c r="M299" s="3"/>
      <c r="N299" s="14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</row>
    <row r="300" spans="1:31" ht="15.75" customHeight="1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14"/>
      <c r="M300" s="3"/>
      <c r="N300" s="14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</row>
    <row r="301" spans="1:31" ht="15.75" customHeight="1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14"/>
      <c r="M301" s="3"/>
      <c r="N301" s="14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</row>
    <row r="302" spans="1:31" ht="15.75" customHeight="1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14"/>
      <c r="M302" s="3"/>
      <c r="N302" s="14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</row>
    <row r="303" spans="1:31" ht="15.75" customHeight="1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14"/>
      <c r="M303" s="3"/>
      <c r="N303" s="14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</row>
    <row r="304" spans="1:31" ht="15.75" customHeight="1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14"/>
      <c r="M304" s="3"/>
      <c r="N304" s="14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</row>
    <row r="305" spans="1:31" ht="15.75" customHeight="1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14"/>
      <c r="M305" s="3"/>
      <c r="N305" s="14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</row>
    <row r="306" spans="1:31" ht="15.75" customHeight="1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14"/>
      <c r="M306" s="3"/>
      <c r="N306" s="14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</row>
    <row r="307" spans="1:31" ht="15.75" customHeight="1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14"/>
      <c r="M307" s="3"/>
      <c r="N307" s="14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</row>
    <row r="308" spans="1:31" ht="15.75" customHeight="1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14"/>
      <c r="M308" s="3"/>
      <c r="N308" s="14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</row>
    <row r="309" spans="1:31" ht="15.75" customHeight="1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14"/>
      <c r="M309" s="3"/>
      <c r="N309" s="14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</row>
    <row r="310" spans="1:31" ht="15.75" customHeight="1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14"/>
      <c r="M310" s="3"/>
      <c r="N310" s="14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</row>
    <row r="311" spans="1:31" ht="15.75" customHeight="1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14"/>
      <c r="M311" s="3"/>
      <c r="N311" s="14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</row>
    <row r="312" spans="1:31" ht="15.75" customHeight="1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14"/>
      <c r="M312" s="3"/>
      <c r="N312" s="14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</row>
    <row r="313" spans="1:31" ht="15.75" customHeight="1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14"/>
      <c r="M313" s="3"/>
      <c r="N313" s="14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</row>
    <row r="314" spans="1:31" ht="15.75" customHeight="1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14"/>
      <c r="M314" s="3"/>
      <c r="N314" s="14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</row>
    <row r="315" spans="1:31" ht="15.75" customHeight="1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14"/>
      <c r="M315" s="3"/>
      <c r="N315" s="14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</row>
    <row r="316" spans="1:31" ht="15.75" customHeight="1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14"/>
      <c r="M316" s="3"/>
      <c r="N316" s="14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</row>
    <row r="317" spans="1:31" ht="15.75" customHeight="1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14"/>
      <c r="M317" s="3"/>
      <c r="N317" s="14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</row>
    <row r="318" spans="1:31" ht="15.75" customHeight="1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14"/>
      <c r="M318" s="3"/>
      <c r="N318" s="14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</row>
    <row r="319" spans="1:31" ht="15.75" customHeight="1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14"/>
      <c r="M319" s="3"/>
      <c r="N319" s="14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</row>
    <row r="320" spans="1:31" ht="15.75" customHeight="1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14"/>
      <c r="M320" s="3"/>
      <c r="N320" s="14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</row>
    <row r="321" spans="1:31" ht="15.75" customHeight="1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14"/>
      <c r="M321" s="3"/>
      <c r="N321" s="14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</row>
    <row r="322" spans="1:31" ht="15.75" customHeight="1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14"/>
      <c r="M322" s="3"/>
      <c r="N322" s="14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</row>
    <row r="323" spans="1:31" ht="15.75" customHeight="1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14"/>
      <c r="M323" s="3"/>
      <c r="N323" s="14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</row>
    <row r="324" spans="1:31" ht="15.75" customHeight="1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14"/>
      <c r="M324" s="3"/>
      <c r="N324" s="14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</row>
    <row r="325" spans="1:31" ht="15.75" customHeight="1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14"/>
      <c r="M325" s="3"/>
      <c r="N325" s="14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</row>
    <row r="326" spans="1:31" ht="15.75" customHeight="1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14"/>
      <c r="M326" s="3"/>
      <c r="N326" s="14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</row>
    <row r="327" spans="1:31" ht="15.75" customHeight="1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14"/>
      <c r="M327" s="3"/>
      <c r="N327" s="14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</row>
    <row r="328" spans="1:31" ht="15.75" customHeight="1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14"/>
      <c r="M328" s="3"/>
      <c r="N328" s="14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</row>
    <row r="329" spans="1:31" ht="15.75" customHeight="1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14"/>
      <c r="M329" s="3"/>
      <c r="N329" s="14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</row>
    <row r="330" spans="1:31" ht="15.75" customHeight="1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14"/>
      <c r="M330" s="3"/>
      <c r="N330" s="14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</row>
    <row r="331" spans="1:31" ht="15.75" customHeight="1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14"/>
      <c r="M331" s="3"/>
      <c r="N331" s="14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</row>
    <row r="332" spans="1:31" ht="15.75" customHeight="1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14"/>
      <c r="M332" s="3"/>
      <c r="N332" s="14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</row>
    <row r="333" spans="1:31" ht="15.75" customHeight="1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14"/>
      <c r="M333" s="3"/>
      <c r="N333" s="14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</row>
    <row r="334" spans="1:31" ht="15.75" customHeight="1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14"/>
      <c r="M334" s="3"/>
      <c r="N334" s="14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</row>
    <row r="335" spans="1:31" ht="15.75" customHeight="1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14"/>
      <c r="M335" s="3"/>
      <c r="N335" s="14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</row>
    <row r="336" spans="1:31" ht="15.75" customHeight="1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14"/>
      <c r="M336" s="3"/>
      <c r="N336" s="14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</row>
    <row r="337" spans="1:31" ht="15.75" customHeight="1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14"/>
      <c r="M337" s="3"/>
      <c r="N337" s="14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</row>
    <row r="338" spans="1:31" ht="15.75" customHeight="1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14"/>
      <c r="M338" s="3"/>
      <c r="N338" s="14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</row>
    <row r="339" spans="1:31" ht="15.75" customHeight="1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14"/>
      <c r="M339" s="3"/>
      <c r="N339" s="14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</row>
    <row r="340" spans="1:31" ht="15.75" customHeight="1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14"/>
      <c r="M340" s="3"/>
      <c r="N340" s="14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</row>
    <row r="341" spans="1:31" ht="15.75" customHeight="1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14"/>
      <c r="M341" s="3"/>
      <c r="N341" s="14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</row>
    <row r="342" spans="1:31" ht="15.75" customHeight="1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14"/>
      <c r="M342" s="3"/>
      <c r="N342" s="14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</row>
    <row r="343" spans="1:31" ht="15.75" customHeight="1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14"/>
      <c r="M343" s="3"/>
      <c r="N343" s="14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</row>
    <row r="344" spans="1:31" ht="15.75" customHeight="1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14"/>
      <c r="M344" s="3"/>
      <c r="N344" s="14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</row>
    <row r="345" spans="1:31" ht="15.75" customHeight="1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14"/>
      <c r="M345" s="3"/>
      <c r="N345" s="14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</row>
    <row r="346" spans="1:31" ht="15.75" customHeight="1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14"/>
      <c r="M346" s="3"/>
      <c r="N346" s="14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</row>
    <row r="347" spans="1:31" ht="15.75" customHeight="1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14"/>
      <c r="M347" s="3"/>
      <c r="N347" s="14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</row>
    <row r="348" spans="1:31" ht="15.75" customHeight="1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14"/>
      <c r="M348" s="3"/>
      <c r="N348" s="14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</row>
    <row r="349" spans="1:31" ht="15.75" customHeight="1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14"/>
      <c r="M349" s="3"/>
      <c r="N349" s="14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</row>
    <row r="350" spans="1:31" ht="15.75" customHeight="1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14"/>
      <c r="M350" s="3"/>
      <c r="N350" s="14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</row>
    <row r="351" spans="1:31" ht="15.75" customHeight="1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14"/>
      <c r="M351" s="3"/>
      <c r="N351" s="14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</row>
    <row r="352" spans="1:31" ht="15.75" customHeight="1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14"/>
      <c r="M352" s="3"/>
      <c r="N352" s="14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</row>
    <row r="353" spans="1:31" ht="15.75" customHeight="1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14"/>
      <c r="M353" s="3"/>
      <c r="N353" s="14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</row>
    <row r="354" spans="1:31" ht="15.75" customHeight="1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14"/>
      <c r="M354" s="3"/>
      <c r="N354" s="14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</row>
    <row r="355" spans="1:31" ht="15.75" customHeight="1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14"/>
      <c r="M355" s="3"/>
      <c r="N355" s="14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</row>
    <row r="356" spans="1:31" ht="15.75" customHeight="1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4"/>
      <c r="M356" s="3"/>
      <c r="N356" s="14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</row>
    <row r="357" spans="1:31" ht="15.75" customHeight="1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4"/>
      <c r="M357" s="3"/>
      <c r="N357" s="14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</row>
    <row r="358" spans="1:31" ht="15.75" customHeight="1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4"/>
      <c r="M358" s="3"/>
      <c r="N358" s="14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</row>
    <row r="359" spans="1:31" ht="15.75" customHeight="1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14"/>
      <c r="M359" s="3"/>
      <c r="N359" s="14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</row>
    <row r="360" spans="1:31" ht="15.75" customHeight="1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14"/>
      <c r="M360" s="3"/>
      <c r="N360" s="14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</row>
    <row r="361" spans="1:31" ht="15.75" customHeight="1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14"/>
      <c r="M361" s="3"/>
      <c r="N361" s="14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</row>
    <row r="362" spans="1:31" ht="15.75" customHeight="1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14"/>
      <c r="M362" s="3"/>
      <c r="N362" s="14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</row>
    <row r="363" spans="1:31" ht="15.75" customHeight="1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14"/>
      <c r="M363" s="3"/>
      <c r="N363" s="14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</row>
    <row r="364" spans="1:31" ht="15.75" customHeight="1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14"/>
      <c r="M364" s="3"/>
      <c r="N364" s="14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</row>
    <row r="365" spans="1:31" ht="15.75" customHeight="1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14"/>
      <c r="M365" s="3"/>
      <c r="N365" s="14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</row>
    <row r="366" spans="1:31" ht="15.75" customHeight="1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14"/>
      <c r="M366" s="3"/>
      <c r="N366" s="14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</row>
    <row r="367" spans="1:31" ht="15.75" customHeight="1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14"/>
      <c r="M367" s="3"/>
      <c r="N367" s="14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</row>
    <row r="368" spans="1:31" ht="15.75" customHeight="1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14"/>
      <c r="M368" s="3"/>
      <c r="N368" s="14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</row>
    <row r="369" spans="1:31" ht="15.75" customHeight="1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14"/>
      <c r="M369" s="3"/>
      <c r="N369" s="14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</row>
    <row r="370" spans="1:31" ht="15.75" customHeight="1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14"/>
      <c r="M370" s="3"/>
      <c r="N370" s="14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</row>
    <row r="371" spans="1:31" ht="15.75" customHeight="1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14"/>
      <c r="M371" s="3"/>
      <c r="N371" s="14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</row>
    <row r="372" spans="1:31" ht="15.75" customHeight="1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14"/>
      <c r="M372" s="3"/>
      <c r="N372" s="14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</row>
    <row r="373" spans="1:31" ht="15.75" customHeight="1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14"/>
      <c r="M373" s="3"/>
      <c r="N373" s="14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</row>
    <row r="374" spans="1:31" ht="15.75" customHeight="1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14"/>
      <c r="M374" s="3"/>
      <c r="N374" s="14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</row>
    <row r="375" spans="1:31" ht="15.75" customHeight="1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14"/>
      <c r="M375" s="3"/>
      <c r="N375" s="14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</row>
    <row r="376" spans="1:31" ht="15.75" customHeight="1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14"/>
      <c r="M376" s="3"/>
      <c r="N376" s="14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</row>
    <row r="377" spans="1:31" ht="15.75" customHeight="1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14"/>
      <c r="M377" s="3"/>
      <c r="N377" s="14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</row>
    <row r="378" spans="1:31" ht="15.75" customHeight="1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14"/>
      <c r="M378" s="3"/>
      <c r="N378" s="14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</row>
    <row r="379" spans="1:31" ht="15.75" customHeight="1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14"/>
      <c r="M379" s="3"/>
      <c r="N379" s="14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</row>
    <row r="380" spans="1:31" ht="15.75" customHeight="1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14"/>
      <c r="M380" s="3"/>
      <c r="N380" s="14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</row>
    <row r="381" spans="1:31" ht="15.75" customHeight="1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14"/>
      <c r="M381" s="3"/>
      <c r="N381" s="14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</row>
    <row r="382" spans="1:31" ht="15.75" customHeight="1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14"/>
      <c r="M382" s="3"/>
      <c r="N382" s="14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</row>
    <row r="383" spans="1:31" ht="15.75" customHeight="1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14"/>
      <c r="M383" s="3"/>
      <c r="N383" s="14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</row>
    <row r="384" spans="1:31" ht="15.75" customHeight="1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14"/>
      <c r="M384" s="3"/>
      <c r="N384" s="14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</row>
    <row r="385" spans="1:31" ht="15.75" customHeight="1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14"/>
      <c r="M385" s="3"/>
      <c r="N385" s="14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</row>
    <row r="386" spans="1:31" ht="15.75" customHeight="1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14"/>
      <c r="M386" s="3"/>
      <c r="N386" s="14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</row>
    <row r="387" spans="1:31" ht="15.75" customHeight="1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14"/>
      <c r="M387" s="3"/>
      <c r="N387" s="14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</row>
    <row r="388" spans="1:31" ht="15.75" customHeight="1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14"/>
      <c r="M388" s="3"/>
      <c r="N388" s="14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</row>
    <row r="389" spans="1:31" ht="15.75" customHeight="1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14"/>
      <c r="M389" s="3"/>
      <c r="N389" s="14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</row>
    <row r="390" spans="1:31" ht="15.75" customHeight="1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14"/>
      <c r="M390" s="3"/>
      <c r="N390" s="14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</row>
    <row r="391" spans="1:31" ht="15.75" customHeight="1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14"/>
      <c r="M391" s="3"/>
      <c r="N391" s="14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</row>
    <row r="392" spans="1:31" ht="15.75" customHeight="1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14"/>
      <c r="M392" s="3"/>
      <c r="N392" s="14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</row>
    <row r="393" spans="1:31" ht="15.75" customHeight="1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14"/>
      <c r="M393" s="3"/>
      <c r="N393" s="14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</row>
    <row r="394" spans="1:31" ht="15.75" customHeight="1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14"/>
      <c r="M394" s="3"/>
      <c r="N394" s="14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</row>
    <row r="395" spans="1:31" ht="15.75" customHeight="1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14"/>
      <c r="M395" s="3"/>
      <c r="N395" s="14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</row>
    <row r="396" spans="1:31" ht="15.75" customHeight="1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14"/>
      <c r="M396" s="3"/>
      <c r="N396" s="14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</row>
    <row r="397" spans="1:31" ht="15.75" customHeight="1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14"/>
      <c r="M397" s="3"/>
      <c r="N397" s="14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</row>
    <row r="398" spans="1:31" ht="15.75" customHeight="1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14"/>
      <c r="M398" s="3"/>
      <c r="N398" s="14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</row>
    <row r="399" spans="1:31" ht="15.75" customHeight="1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14"/>
      <c r="M399" s="3"/>
      <c r="N399" s="14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</row>
    <row r="400" spans="1:31" ht="15.75" customHeight="1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14"/>
      <c r="M400" s="3"/>
      <c r="N400" s="14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</row>
    <row r="401" spans="1:31" ht="15.75" customHeight="1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14"/>
      <c r="M401" s="3"/>
      <c r="N401" s="14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</row>
    <row r="402" spans="1:31" ht="15.75" customHeight="1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14"/>
      <c r="M402" s="3"/>
      <c r="N402" s="14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</row>
    <row r="403" spans="1:31" ht="15.75" customHeight="1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14"/>
      <c r="M403" s="3"/>
      <c r="N403" s="14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</row>
    <row r="404" spans="1:31" ht="15.75" customHeight="1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14"/>
      <c r="M404" s="3"/>
      <c r="N404" s="14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</row>
    <row r="405" spans="1:31" ht="15.75" customHeight="1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14"/>
      <c r="M405" s="3"/>
      <c r="N405" s="14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</row>
    <row r="406" spans="1:31" ht="15.75" customHeight="1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14"/>
      <c r="M406" s="3"/>
      <c r="N406" s="14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</row>
    <row r="407" spans="1:31" ht="15.75" customHeight="1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14"/>
      <c r="M407" s="3"/>
      <c r="N407" s="14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</row>
    <row r="408" spans="1:31" ht="15.75" customHeight="1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14"/>
      <c r="M408" s="3"/>
      <c r="N408" s="14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</row>
    <row r="409" spans="1:31" ht="15.75" customHeight="1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14"/>
      <c r="M409" s="3"/>
      <c r="N409" s="14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</row>
    <row r="410" spans="1:31" ht="15.75" customHeight="1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14"/>
      <c r="M410" s="3"/>
      <c r="N410" s="14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</row>
    <row r="411" spans="1:31" ht="15.75" customHeight="1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14"/>
      <c r="M411" s="3"/>
      <c r="N411" s="14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</row>
    <row r="412" spans="1:31" ht="15.75" customHeight="1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14"/>
      <c r="M412" s="3"/>
      <c r="N412" s="14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</row>
    <row r="413" spans="1:31" ht="15.75" customHeight="1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14"/>
      <c r="M413" s="3"/>
      <c r="N413" s="14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</row>
    <row r="414" spans="1:31" ht="15.75" customHeight="1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14"/>
      <c r="M414" s="3"/>
      <c r="N414" s="14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</row>
    <row r="415" spans="1:31" ht="15.75" customHeight="1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14"/>
      <c r="M415" s="3"/>
      <c r="N415" s="14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</row>
    <row r="416" spans="1:31" ht="15.75" customHeight="1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14"/>
      <c r="M416" s="3"/>
      <c r="N416" s="14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</row>
    <row r="417" spans="1:31" ht="15.75" customHeight="1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14"/>
      <c r="M417" s="3"/>
      <c r="N417" s="14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</row>
    <row r="418" spans="1:31" ht="15.75" customHeight="1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14"/>
      <c r="M418" s="3"/>
      <c r="N418" s="14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</row>
    <row r="419" spans="1:31" ht="15.75" customHeight="1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14"/>
      <c r="M419" s="3"/>
      <c r="N419" s="14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</row>
    <row r="420" spans="1:31" ht="15.75" customHeight="1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14"/>
      <c r="M420" s="3"/>
      <c r="N420" s="14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</row>
    <row r="421" spans="1:31" ht="15.75" customHeight="1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14"/>
      <c r="M421" s="3"/>
      <c r="N421" s="14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</row>
    <row r="422" spans="1:31" ht="15.75" customHeight="1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14"/>
      <c r="M422" s="3"/>
      <c r="N422" s="14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</row>
    <row r="423" spans="1:31" ht="15.75" customHeight="1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14"/>
      <c r="M423" s="3"/>
      <c r="N423" s="14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</row>
    <row r="424" spans="1:31" ht="15.75" customHeight="1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14"/>
      <c r="M424" s="3"/>
      <c r="N424" s="14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</row>
    <row r="425" spans="1:31" ht="15.75" customHeight="1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14"/>
      <c r="M425" s="3"/>
      <c r="N425" s="14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</row>
    <row r="426" spans="1:31" ht="15.75" customHeight="1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14"/>
      <c r="M426" s="3"/>
      <c r="N426" s="14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</row>
    <row r="427" spans="1:31" ht="15.75" customHeight="1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14"/>
      <c r="M427" s="3"/>
      <c r="N427" s="14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</row>
    <row r="428" spans="1:31" ht="15.75" customHeight="1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14"/>
      <c r="M428" s="3"/>
      <c r="N428" s="14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</row>
    <row r="429" spans="1:31" ht="15.75" customHeight="1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14"/>
      <c r="M429" s="3"/>
      <c r="N429" s="14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</row>
    <row r="430" spans="1:31" ht="15.75" customHeight="1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14"/>
      <c r="M430" s="3"/>
      <c r="N430" s="14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</row>
    <row r="431" spans="1:31" ht="15.75" customHeight="1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14"/>
      <c r="M431" s="3"/>
      <c r="N431" s="14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</row>
    <row r="432" spans="1:31" ht="15.75" customHeight="1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14"/>
      <c r="M432" s="3"/>
      <c r="N432" s="14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</row>
    <row r="433" spans="1:31" ht="15.75" customHeight="1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14"/>
      <c r="M433" s="3"/>
      <c r="N433" s="14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</row>
    <row r="434" spans="1:31" ht="15.75" customHeight="1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14"/>
      <c r="M434" s="3"/>
      <c r="N434" s="14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</row>
    <row r="435" spans="1:31" ht="15.75" customHeight="1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14"/>
      <c r="M435" s="3"/>
      <c r="N435" s="14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</row>
    <row r="436" spans="1:31" ht="15.75" customHeight="1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14"/>
      <c r="M436" s="3"/>
      <c r="N436" s="14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</row>
    <row r="437" spans="1:31" ht="15.75" customHeight="1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14"/>
      <c r="M437" s="3"/>
      <c r="N437" s="14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</row>
    <row r="438" spans="1:31" ht="15.75" customHeight="1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14"/>
      <c r="M438" s="3"/>
      <c r="N438" s="14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</row>
    <row r="439" spans="1:31" ht="15.75" customHeight="1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14"/>
      <c r="M439" s="3"/>
      <c r="N439" s="14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</row>
    <row r="440" spans="1:31" ht="15.75" customHeight="1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14"/>
      <c r="M440" s="3"/>
      <c r="N440" s="14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</row>
    <row r="441" spans="1:31" ht="15.75" customHeight="1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14"/>
      <c r="M441" s="3"/>
      <c r="N441" s="14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</row>
    <row r="442" spans="1:31" ht="15.75" customHeight="1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14"/>
      <c r="M442" s="3"/>
      <c r="N442" s="14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</row>
    <row r="443" spans="1:31" ht="15.75" customHeight="1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14"/>
      <c r="M443" s="3"/>
      <c r="N443" s="14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</row>
    <row r="444" spans="1:31" ht="15.75" customHeight="1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14"/>
      <c r="M444" s="3"/>
      <c r="N444" s="14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</row>
    <row r="445" spans="1:31" ht="15.75" customHeight="1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14"/>
      <c r="M445" s="3"/>
      <c r="N445" s="14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</row>
    <row r="446" spans="1:31" ht="15.75" customHeight="1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14"/>
      <c r="M446" s="3"/>
      <c r="N446" s="14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</row>
    <row r="447" spans="1:31" ht="15.75" customHeight="1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14"/>
      <c r="M447" s="3"/>
      <c r="N447" s="14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</row>
    <row r="448" spans="1:31" ht="15.75" customHeight="1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14"/>
      <c r="M448" s="3"/>
      <c r="N448" s="14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</row>
    <row r="449" spans="1:31" ht="15.75" customHeight="1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14"/>
      <c r="M449" s="3"/>
      <c r="N449" s="14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</row>
    <row r="450" spans="1:31" ht="15.75" customHeight="1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14"/>
      <c r="M450" s="3"/>
      <c r="N450" s="14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</row>
    <row r="451" spans="1:31" ht="15.75" customHeight="1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14"/>
      <c r="M451" s="3"/>
      <c r="N451" s="14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</row>
    <row r="452" spans="1:31" ht="15.75" customHeight="1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14"/>
      <c r="M452" s="3"/>
      <c r="N452" s="14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</row>
    <row r="453" spans="1:31" ht="15.75" customHeight="1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14"/>
      <c r="M453" s="3"/>
      <c r="N453" s="14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</row>
    <row r="454" spans="1:31" ht="15.75" customHeight="1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14"/>
      <c r="M454" s="3"/>
      <c r="N454" s="14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</row>
    <row r="455" spans="1:31" ht="15.75" customHeight="1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14"/>
      <c r="M455" s="3"/>
      <c r="N455" s="14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</row>
    <row r="456" spans="1:31" ht="15.75" customHeight="1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14"/>
      <c r="M456" s="3"/>
      <c r="N456" s="14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</row>
    <row r="457" spans="1:31" ht="15.75" customHeight="1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14"/>
      <c r="M457" s="3"/>
      <c r="N457" s="14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</row>
    <row r="458" spans="1:31" ht="15.75" customHeight="1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14"/>
      <c r="M458" s="3"/>
      <c r="N458" s="14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</row>
    <row r="459" spans="1:31" ht="15.75" customHeight="1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14"/>
      <c r="M459" s="3"/>
      <c r="N459" s="14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</row>
    <row r="460" spans="1:31" ht="15.75" customHeight="1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14"/>
      <c r="M460" s="3"/>
      <c r="N460" s="14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</row>
    <row r="461" spans="1:31" ht="15.75" customHeight="1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14"/>
      <c r="M461" s="3"/>
      <c r="N461" s="14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</row>
    <row r="462" spans="1:31" ht="15.75" customHeight="1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14"/>
      <c r="M462" s="3"/>
      <c r="N462" s="14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</row>
    <row r="463" spans="1:31" ht="15.75" customHeight="1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14"/>
      <c r="M463" s="3"/>
      <c r="N463" s="14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</row>
    <row r="464" spans="1:31" ht="15.75" customHeight="1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14"/>
      <c r="M464" s="3"/>
      <c r="N464" s="14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</row>
    <row r="465" spans="1:31" ht="15.75" customHeight="1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14"/>
      <c r="M465" s="3"/>
      <c r="N465" s="14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</row>
    <row r="466" spans="1:31" ht="15.75" customHeight="1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14"/>
      <c r="M466" s="3"/>
      <c r="N466" s="14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</row>
    <row r="467" spans="1:31" ht="15.75" customHeight="1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14"/>
      <c r="M467" s="3"/>
      <c r="N467" s="14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</row>
    <row r="468" spans="1:31" ht="15.75" customHeight="1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14"/>
      <c r="M468" s="3"/>
      <c r="N468" s="14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</row>
    <row r="469" spans="1:31" ht="15.75" customHeight="1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14"/>
      <c r="M469" s="3"/>
      <c r="N469" s="14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</row>
    <row r="470" spans="1:31" ht="15.75" customHeight="1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14"/>
      <c r="M470" s="3"/>
      <c r="N470" s="14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</row>
    <row r="471" spans="1:31" ht="15.75" customHeight="1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14"/>
      <c r="M471" s="3"/>
      <c r="N471" s="14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</row>
    <row r="472" spans="1:31" ht="15.75" customHeight="1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14"/>
      <c r="M472" s="3"/>
      <c r="N472" s="14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</row>
    <row r="473" spans="1:31" ht="15.75" customHeight="1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14"/>
      <c r="M473" s="3"/>
      <c r="N473" s="14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</row>
    <row r="474" spans="1:31" ht="15.75" customHeight="1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14"/>
      <c r="M474" s="3"/>
      <c r="N474" s="14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</row>
    <row r="475" spans="1:31" ht="15.75" customHeight="1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14"/>
      <c r="M475" s="3"/>
      <c r="N475" s="14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</row>
    <row r="476" spans="1:31" ht="15.75" customHeight="1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14"/>
      <c r="M476" s="3"/>
      <c r="N476" s="14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</row>
    <row r="477" spans="1:31" ht="15.75" customHeight="1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14"/>
      <c r="M477" s="3"/>
      <c r="N477" s="14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</row>
    <row r="478" spans="1:31" ht="15.75" customHeight="1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14"/>
      <c r="M478" s="3"/>
      <c r="N478" s="14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</row>
    <row r="479" spans="1:31" ht="15.75" customHeight="1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14"/>
      <c r="M479" s="3"/>
      <c r="N479" s="14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</row>
    <row r="480" spans="1:31" ht="15.75" customHeight="1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14"/>
      <c r="M480" s="3"/>
      <c r="N480" s="14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</row>
    <row r="481" spans="1:31" ht="15.75" customHeight="1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14"/>
      <c r="M481" s="3"/>
      <c r="N481" s="14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</row>
    <row r="482" spans="1:31" ht="15.75" customHeight="1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14"/>
      <c r="M482" s="3"/>
      <c r="N482" s="14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</row>
    <row r="483" spans="1:31" ht="15.75" customHeight="1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14"/>
      <c r="M483" s="3"/>
      <c r="N483" s="14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</row>
    <row r="484" spans="1:31" ht="15.75" customHeight="1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14"/>
      <c r="M484" s="3"/>
      <c r="N484" s="14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</row>
    <row r="485" spans="1:31" ht="15.75" customHeight="1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14"/>
      <c r="M485" s="3"/>
      <c r="N485" s="14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</row>
    <row r="486" spans="1:31" ht="15.75" customHeight="1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14"/>
      <c r="M486" s="3"/>
      <c r="N486" s="14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</row>
    <row r="487" spans="1:31" ht="15.75" customHeight="1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14"/>
      <c r="M487" s="3"/>
      <c r="N487" s="14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</row>
    <row r="488" spans="1:31" ht="15.75" customHeight="1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14"/>
      <c r="M488" s="3"/>
      <c r="N488" s="14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</row>
    <row r="489" spans="1:31" ht="15.75" customHeight="1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14"/>
      <c r="M489" s="3"/>
      <c r="N489" s="14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</row>
    <row r="490" spans="1:31" ht="15.75" customHeight="1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14"/>
      <c r="M490" s="3"/>
      <c r="N490" s="14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</row>
    <row r="491" spans="1:31" ht="15.75" customHeight="1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14"/>
      <c r="M491" s="3"/>
      <c r="N491" s="14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</row>
    <row r="492" spans="1:31" ht="15.75" customHeight="1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14"/>
      <c r="M492" s="3"/>
      <c r="N492" s="14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</row>
    <row r="493" spans="1:31" ht="15.75" customHeight="1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14"/>
      <c r="M493" s="3"/>
      <c r="N493" s="14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</row>
    <row r="494" spans="1:31" ht="15.75" customHeight="1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14"/>
      <c r="M494" s="3"/>
      <c r="N494" s="14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</row>
    <row r="495" spans="1:31" ht="15.75" customHeight="1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14"/>
      <c r="M495" s="3"/>
      <c r="N495" s="14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</row>
    <row r="496" spans="1:31" ht="15.75" customHeight="1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14"/>
      <c r="M496" s="3"/>
      <c r="N496" s="14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</row>
    <row r="497" spans="1:31" ht="15.75" customHeight="1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14"/>
      <c r="M497" s="3"/>
      <c r="N497" s="14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</row>
    <row r="498" spans="1:31" ht="15.75" customHeight="1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14"/>
      <c r="M498" s="3"/>
      <c r="N498" s="14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</row>
    <row r="499" spans="1:31" ht="15.75" customHeight="1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14"/>
      <c r="M499" s="3"/>
      <c r="N499" s="14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</row>
    <row r="500" spans="1:31" ht="15.75" customHeight="1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14"/>
      <c r="M500" s="3"/>
      <c r="N500" s="14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</row>
    <row r="501" spans="1:31" ht="15.75" customHeight="1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14"/>
      <c r="M501" s="3"/>
      <c r="N501" s="14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</row>
    <row r="502" spans="1:31" ht="15.75" customHeight="1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14"/>
      <c r="M502" s="3"/>
      <c r="N502" s="14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</row>
    <row r="503" spans="1:31" ht="15.75" customHeight="1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14"/>
      <c r="M503" s="3"/>
      <c r="N503" s="14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</row>
    <row r="504" spans="1:31" ht="15.75" customHeight="1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14"/>
      <c r="M504" s="3"/>
      <c r="N504" s="14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</row>
    <row r="505" spans="1:31" ht="15.75" customHeight="1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14"/>
      <c r="M505" s="3"/>
      <c r="N505" s="14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</row>
    <row r="506" spans="1:31" ht="15.75" customHeight="1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14"/>
      <c r="M506" s="3"/>
      <c r="N506" s="14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</row>
    <row r="507" spans="1:31" ht="15.75" customHeight="1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14"/>
      <c r="M507" s="3"/>
      <c r="N507" s="14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</row>
    <row r="508" spans="1:31" ht="15.75" customHeight="1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14"/>
      <c r="M508" s="3"/>
      <c r="N508" s="14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</row>
    <row r="509" spans="1:31" ht="15.75" customHeight="1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14"/>
      <c r="M509" s="3"/>
      <c r="N509" s="14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</row>
    <row r="510" spans="1:31" ht="15.75" customHeight="1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14"/>
      <c r="M510" s="3"/>
      <c r="N510" s="14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</row>
    <row r="511" spans="1:31" ht="15.75" customHeight="1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14"/>
      <c r="M511" s="3"/>
      <c r="N511" s="14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</row>
    <row r="512" spans="1:31" ht="15.75" customHeight="1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14"/>
      <c r="M512" s="3"/>
      <c r="N512" s="14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</row>
    <row r="513" spans="1:31" ht="15.75" customHeight="1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14"/>
      <c r="M513" s="3"/>
      <c r="N513" s="14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</row>
    <row r="514" spans="1:31" ht="15.75" customHeight="1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14"/>
      <c r="M514" s="3"/>
      <c r="N514" s="14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</row>
    <row r="515" spans="1:31" ht="15.75" customHeight="1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14"/>
      <c r="M515" s="3"/>
      <c r="N515" s="14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</row>
    <row r="516" spans="1:31" ht="15.75" customHeight="1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14"/>
      <c r="M516" s="3"/>
      <c r="N516" s="14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</row>
    <row r="517" spans="1:31" ht="15.75" customHeight="1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14"/>
      <c r="M517" s="3"/>
      <c r="N517" s="14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</row>
    <row r="518" spans="1:31" ht="15.75" customHeight="1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14"/>
      <c r="M518" s="3"/>
      <c r="N518" s="14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</row>
    <row r="519" spans="1:31" ht="15.75" customHeight="1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14"/>
      <c r="M519" s="3"/>
      <c r="N519" s="14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</row>
    <row r="520" spans="1:31" ht="15.75" customHeight="1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14"/>
      <c r="M520" s="3"/>
      <c r="N520" s="14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</row>
    <row r="521" spans="1:31" ht="15.75" customHeight="1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14"/>
      <c r="M521" s="3"/>
      <c r="N521" s="14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</row>
    <row r="522" spans="1:31" ht="15.75" customHeight="1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14"/>
      <c r="M522" s="3"/>
      <c r="N522" s="14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</row>
    <row r="523" spans="1:31" ht="15.75" customHeight="1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14"/>
      <c r="M523" s="3"/>
      <c r="N523" s="14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</row>
    <row r="524" spans="1:31" ht="15.75" customHeight="1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14"/>
      <c r="M524" s="3"/>
      <c r="N524" s="14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</row>
    <row r="525" spans="1:31" ht="15.75" customHeight="1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14"/>
      <c r="M525" s="3"/>
      <c r="N525" s="14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</row>
    <row r="526" spans="1:31" ht="15.75" customHeight="1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14"/>
      <c r="M526" s="3"/>
      <c r="N526" s="14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31" ht="15.75" customHeight="1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14"/>
      <c r="M527" s="3"/>
      <c r="N527" s="14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</row>
    <row r="528" spans="1:31" ht="15.75" customHeight="1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14"/>
      <c r="M528" s="3"/>
      <c r="N528" s="14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31" ht="15.75" customHeight="1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14"/>
      <c r="M529" s="3"/>
      <c r="N529" s="14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31" ht="15.75" customHeight="1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14"/>
      <c r="M530" s="3"/>
      <c r="N530" s="14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31" ht="15.75" customHeight="1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14"/>
      <c r="M531" s="3"/>
      <c r="N531" s="14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31" ht="15.75" customHeight="1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14"/>
      <c r="M532" s="3"/>
      <c r="N532" s="14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</row>
    <row r="533" spans="1:31" ht="15.75" customHeight="1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14"/>
      <c r="M533" s="3"/>
      <c r="N533" s="14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31" ht="15.75" customHeight="1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14"/>
      <c r="M534" s="3"/>
      <c r="N534" s="14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31" ht="15.75" customHeight="1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14"/>
      <c r="M535" s="3"/>
      <c r="N535" s="14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31" ht="15.75" customHeight="1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14"/>
      <c r="M536" s="3"/>
      <c r="N536" s="14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31" ht="15.75" customHeight="1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14"/>
      <c r="M537" s="3"/>
      <c r="N537" s="14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31" ht="15.75" customHeight="1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14"/>
      <c r="M538" s="3"/>
      <c r="N538" s="14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</row>
    <row r="539" spans="1:31" ht="15.75" customHeight="1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14"/>
      <c r="M539" s="3"/>
      <c r="N539" s="14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</row>
    <row r="540" spans="1:31" ht="15.75" customHeight="1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14"/>
      <c r="M540" s="3"/>
      <c r="N540" s="14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</row>
    <row r="541" spans="1:31" ht="15.75" customHeight="1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14"/>
      <c r="M541" s="3"/>
      <c r="N541" s="14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</row>
    <row r="542" spans="1:31" ht="15.75" customHeight="1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14"/>
      <c r="M542" s="3"/>
      <c r="N542" s="14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31" ht="15.75" customHeight="1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14"/>
      <c r="M543" s="3"/>
      <c r="N543" s="14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31" ht="15.75" customHeight="1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14"/>
      <c r="M544" s="3"/>
      <c r="N544" s="14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5.75" customHeight="1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14"/>
      <c r="M545" s="3"/>
      <c r="N545" s="14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5.75" customHeight="1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14"/>
      <c r="M546" s="3"/>
      <c r="N546" s="14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5.75" customHeight="1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14"/>
      <c r="M547" s="3"/>
      <c r="N547" s="14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5.75" customHeight="1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14"/>
      <c r="M548" s="3"/>
      <c r="N548" s="14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5.75" customHeight="1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14"/>
      <c r="M549" s="3"/>
      <c r="N549" s="14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</row>
    <row r="550" spans="1:31" ht="15.75" customHeight="1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14"/>
      <c r="M550" s="3"/>
      <c r="N550" s="14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5.75" customHeight="1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14"/>
      <c r="M551" s="3"/>
      <c r="N551" s="14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</row>
    <row r="552" spans="1:31" ht="15.75" customHeight="1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14"/>
      <c r="M552" s="3"/>
      <c r="N552" s="14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5.75" customHeight="1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14"/>
      <c r="M553" s="3"/>
      <c r="N553" s="14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</row>
    <row r="554" spans="1:31" ht="15.75" customHeight="1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14"/>
      <c r="M554" s="3"/>
      <c r="N554" s="14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</row>
    <row r="555" spans="1:31" ht="15.75" customHeight="1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14"/>
      <c r="M555" s="3"/>
      <c r="N555" s="14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5.75" customHeight="1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14"/>
      <c r="M556" s="3"/>
      <c r="N556" s="14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</row>
    <row r="557" spans="1:31" ht="15.75" customHeight="1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14"/>
      <c r="M557" s="3"/>
      <c r="N557" s="14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</row>
    <row r="558" spans="1:31" ht="15.75" customHeight="1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14"/>
      <c r="M558" s="3"/>
      <c r="N558" s="14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</row>
    <row r="559" spans="1:31" ht="15.75" customHeight="1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14"/>
      <c r="M559" s="3"/>
      <c r="N559" s="14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5.75" customHeight="1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14"/>
      <c r="M560" s="3"/>
      <c r="N560" s="14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31" ht="15.75" customHeight="1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14"/>
      <c r="M561" s="3"/>
      <c r="N561" s="14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31" ht="15.75" customHeight="1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14"/>
      <c r="M562" s="3"/>
      <c r="N562" s="14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31" ht="15.75" customHeight="1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14"/>
      <c r="M563" s="3"/>
      <c r="N563" s="14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31" ht="15.75" customHeight="1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14"/>
      <c r="M564" s="3"/>
      <c r="N564" s="14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</row>
    <row r="565" spans="1:31" ht="15.75" customHeight="1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14"/>
      <c r="M565" s="3"/>
      <c r="N565" s="14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31" ht="15.75" customHeight="1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14"/>
      <c r="M566" s="3"/>
      <c r="N566" s="14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</row>
    <row r="567" spans="1:31" ht="15.75" customHeight="1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14"/>
      <c r="M567" s="3"/>
      <c r="N567" s="14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31" ht="15.75" customHeight="1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14"/>
      <c r="M568" s="3"/>
      <c r="N568" s="14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</row>
    <row r="569" spans="1:31" ht="15.75" customHeight="1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14"/>
      <c r="M569" s="3"/>
      <c r="N569" s="14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31" ht="15.75" customHeight="1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14"/>
      <c r="M570" s="3"/>
      <c r="N570" s="14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</row>
    <row r="571" spans="1:31" ht="15.75" customHeight="1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14"/>
      <c r="M571" s="3"/>
      <c r="N571" s="14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31" ht="15.75" customHeight="1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14"/>
      <c r="M572" s="3"/>
      <c r="N572" s="14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</row>
    <row r="573" spans="1:31" ht="15.75" customHeight="1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14"/>
      <c r="M573" s="3"/>
      <c r="N573" s="14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31" ht="15.75" customHeight="1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14"/>
      <c r="M574" s="3"/>
      <c r="N574" s="14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31" ht="15.75" customHeight="1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14"/>
      <c r="M575" s="3"/>
      <c r="N575" s="14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31" ht="15.75" customHeight="1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14"/>
      <c r="M576" s="3"/>
      <c r="N576" s="14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5.75" customHeight="1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14"/>
      <c r="M577" s="3"/>
      <c r="N577" s="14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5.75" customHeight="1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14"/>
      <c r="M578" s="3"/>
      <c r="N578" s="14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5.75" customHeight="1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14"/>
      <c r="M579" s="3"/>
      <c r="N579" s="14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</row>
    <row r="580" spans="1:31" ht="15.75" customHeight="1" x14ac:dyDescent="0.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14"/>
      <c r="M580" s="3"/>
      <c r="N580" s="14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5.75" customHeight="1" x14ac:dyDescent="0.1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14"/>
      <c r="M581" s="3"/>
      <c r="N581" s="14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</row>
    <row r="582" spans="1:31" ht="15.75" customHeight="1" x14ac:dyDescent="0.1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14"/>
      <c r="M582" s="3"/>
      <c r="N582" s="14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5.75" customHeight="1" x14ac:dyDescent="0.1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14"/>
      <c r="M583" s="3"/>
      <c r="N583" s="14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5.75" customHeight="1" x14ac:dyDescent="0.1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14"/>
      <c r="M584" s="3"/>
      <c r="N584" s="14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</row>
    <row r="585" spans="1:31" ht="15.75" customHeight="1" x14ac:dyDescent="0.1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14"/>
      <c r="M585" s="3"/>
      <c r="N585" s="14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</row>
    <row r="586" spans="1:31" ht="15.75" customHeight="1" x14ac:dyDescent="0.1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14"/>
      <c r="M586" s="3"/>
      <c r="N586" s="14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5.75" customHeight="1" x14ac:dyDescent="0.1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14"/>
      <c r="M587" s="3"/>
      <c r="N587" s="14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5.75" customHeight="1" x14ac:dyDescent="0.1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14"/>
      <c r="M588" s="3"/>
      <c r="N588" s="14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</row>
    <row r="589" spans="1:31" ht="15.75" customHeight="1" x14ac:dyDescent="0.1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14"/>
      <c r="M589" s="3"/>
      <c r="N589" s="14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5.75" customHeight="1" x14ac:dyDescent="0.1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14"/>
      <c r="M590" s="3"/>
      <c r="N590" s="14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5.75" customHeight="1" x14ac:dyDescent="0.1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14"/>
      <c r="M591" s="3"/>
      <c r="N591" s="14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5.75" customHeight="1" x14ac:dyDescent="0.1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14"/>
      <c r="M592" s="3"/>
      <c r="N592" s="14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5.75" customHeight="1" x14ac:dyDescent="0.1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14"/>
      <c r="M593" s="3"/>
      <c r="N593" s="14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</row>
    <row r="594" spans="1:31" ht="15.75" customHeight="1" x14ac:dyDescent="0.1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14"/>
      <c r="M594" s="3"/>
      <c r="N594" s="14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5.75" customHeight="1" x14ac:dyDescent="0.1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14"/>
      <c r="M595" s="3"/>
      <c r="N595" s="14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5.75" customHeight="1" x14ac:dyDescent="0.1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14"/>
      <c r="M596" s="3"/>
      <c r="N596" s="14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5.75" customHeight="1" x14ac:dyDescent="0.1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14"/>
      <c r="M597" s="3"/>
      <c r="N597" s="14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5.75" customHeight="1" x14ac:dyDescent="0.1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14"/>
      <c r="M598" s="3"/>
      <c r="N598" s="14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5.75" customHeight="1" x14ac:dyDescent="0.1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14"/>
      <c r="M599" s="3"/>
      <c r="N599" s="14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</row>
    <row r="600" spans="1:31" ht="15.75" customHeight="1" x14ac:dyDescent="0.1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14"/>
      <c r="M600" s="3"/>
      <c r="N600" s="14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</row>
    <row r="601" spans="1:31" ht="15.75" customHeight="1" x14ac:dyDescent="0.1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14"/>
      <c r="M601" s="3"/>
      <c r="N601" s="14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</row>
    <row r="602" spans="1:31" ht="15.75" customHeight="1" x14ac:dyDescent="0.1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14"/>
      <c r="M602" s="3"/>
      <c r="N602" s="14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</row>
    <row r="603" spans="1:31" ht="15.75" customHeight="1" x14ac:dyDescent="0.1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14"/>
      <c r="M603" s="3"/>
      <c r="N603" s="14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5.75" customHeight="1" x14ac:dyDescent="0.1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14"/>
      <c r="M604" s="3"/>
      <c r="N604" s="14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5.75" customHeight="1" x14ac:dyDescent="0.1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14"/>
      <c r="M605" s="3"/>
      <c r="N605" s="14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5.75" customHeight="1" x14ac:dyDescent="0.1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14"/>
      <c r="M606" s="3"/>
      <c r="N606" s="14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5.75" customHeight="1" x14ac:dyDescent="0.1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14"/>
      <c r="M607" s="3"/>
      <c r="N607" s="14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5.75" customHeight="1" x14ac:dyDescent="0.1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14"/>
      <c r="M608" s="3"/>
      <c r="N608" s="14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5.75" customHeight="1" x14ac:dyDescent="0.1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14"/>
      <c r="M609" s="3"/>
      <c r="N609" s="14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5.75" customHeight="1" x14ac:dyDescent="0.1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14"/>
      <c r="M610" s="3"/>
      <c r="N610" s="14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</row>
    <row r="611" spans="1:31" ht="15.75" customHeight="1" x14ac:dyDescent="0.1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14"/>
      <c r="M611" s="3"/>
      <c r="N611" s="14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5.75" customHeight="1" x14ac:dyDescent="0.1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14"/>
      <c r="M612" s="3"/>
      <c r="N612" s="14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</row>
    <row r="613" spans="1:31" ht="15.75" customHeight="1" x14ac:dyDescent="0.1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14"/>
      <c r="M613" s="3"/>
      <c r="N613" s="14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5.75" customHeight="1" x14ac:dyDescent="0.1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14"/>
      <c r="M614" s="3"/>
      <c r="N614" s="14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</row>
    <row r="615" spans="1:31" ht="15.75" customHeight="1" x14ac:dyDescent="0.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14"/>
      <c r="M615" s="3"/>
      <c r="N615" s="14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</row>
    <row r="616" spans="1:31" ht="15.75" customHeight="1" x14ac:dyDescent="0.1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14"/>
      <c r="M616" s="3"/>
      <c r="N616" s="14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5.75" customHeight="1" x14ac:dyDescent="0.1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14"/>
      <c r="M617" s="3"/>
      <c r="N617" s="14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</row>
    <row r="618" spans="1:31" ht="15.75" customHeight="1" x14ac:dyDescent="0.1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14"/>
      <c r="M618" s="3"/>
      <c r="N618" s="14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</row>
    <row r="619" spans="1:31" ht="15.75" customHeight="1" x14ac:dyDescent="0.1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14"/>
      <c r="M619" s="3"/>
      <c r="N619" s="14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</row>
    <row r="620" spans="1:31" ht="15.75" customHeight="1" x14ac:dyDescent="0.1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14"/>
      <c r="M620" s="3"/>
      <c r="N620" s="14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5.75" customHeight="1" x14ac:dyDescent="0.1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14"/>
      <c r="M621" s="3"/>
      <c r="N621" s="14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5.75" customHeight="1" x14ac:dyDescent="0.1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14"/>
      <c r="M622" s="3"/>
      <c r="N622" s="14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5.75" customHeight="1" x14ac:dyDescent="0.1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14"/>
      <c r="M623" s="3"/>
      <c r="N623" s="14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5.75" customHeight="1" x14ac:dyDescent="0.1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14"/>
      <c r="M624" s="3"/>
      <c r="N624" s="14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5.75" customHeight="1" x14ac:dyDescent="0.1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14"/>
      <c r="M625" s="3"/>
      <c r="N625" s="14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</row>
    <row r="626" spans="1:31" ht="15.75" customHeight="1" x14ac:dyDescent="0.1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14"/>
      <c r="M626" s="3"/>
      <c r="N626" s="14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5.75" customHeight="1" x14ac:dyDescent="0.1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14"/>
      <c r="M627" s="3"/>
      <c r="N627" s="14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</row>
    <row r="628" spans="1:31" ht="15.75" customHeight="1" x14ac:dyDescent="0.1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14"/>
      <c r="M628" s="3"/>
      <c r="N628" s="14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5.75" customHeight="1" x14ac:dyDescent="0.1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14"/>
      <c r="M629" s="3"/>
      <c r="N629" s="14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</row>
    <row r="630" spans="1:31" ht="15.75" customHeight="1" x14ac:dyDescent="0.1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14"/>
      <c r="M630" s="3"/>
      <c r="N630" s="14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5.75" customHeight="1" x14ac:dyDescent="0.1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14"/>
      <c r="M631" s="3"/>
      <c r="N631" s="14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</row>
    <row r="632" spans="1:31" ht="15.75" customHeight="1" x14ac:dyDescent="0.1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14"/>
      <c r="M632" s="3"/>
      <c r="N632" s="14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5.75" customHeight="1" x14ac:dyDescent="0.1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14"/>
      <c r="M633" s="3"/>
      <c r="N633" s="14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</row>
    <row r="634" spans="1:31" ht="15.75" customHeight="1" x14ac:dyDescent="0.1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14"/>
      <c r="M634" s="3"/>
      <c r="N634" s="14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5.75" customHeight="1" x14ac:dyDescent="0.1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14"/>
      <c r="M635" s="3"/>
      <c r="N635" s="14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5.75" customHeight="1" x14ac:dyDescent="0.1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14"/>
      <c r="M636" s="3"/>
      <c r="N636" s="14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5.75" customHeight="1" x14ac:dyDescent="0.1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14"/>
      <c r="M637" s="3"/>
      <c r="N637" s="14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5.75" customHeight="1" x14ac:dyDescent="0.1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14"/>
      <c r="M638" s="3"/>
      <c r="N638" s="14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5.75" customHeight="1" x14ac:dyDescent="0.1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14"/>
      <c r="M639" s="3"/>
      <c r="N639" s="14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5.75" customHeight="1" x14ac:dyDescent="0.1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14"/>
      <c r="M640" s="3"/>
      <c r="N640" s="14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</row>
    <row r="641" spans="1:31" ht="15.75" customHeight="1" x14ac:dyDescent="0.1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14"/>
      <c r="M641" s="3"/>
      <c r="N641" s="14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5.75" customHeight="1" x14ac:dyDescent="0.1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14"/>
      <c r="M642" s="3"/>
      <c r="N642" s="14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</row>
    <row r="643" spans="1:31" ht="15.75" customHeight="1" x14ac:dyDescent="0.1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14"/>
      <c r="M643" s="3"/>
      <c r="N643" s="14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5.75" customHeight="1" x14ac:dyDescent="0.1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14"/>
      <c r="M644" s="3"/>
      <c r="N644" s="14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5.75" customHeight="1" x14ac:dyDescent="0.1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14"/>
      <c r="M645" s="3"/>
      <c r="N645" s="14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</row>
    <row r="646" spans="1:31" ht="15.75" customHeight="1" x14ac:dyDescent="0.1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14"/>
      <c r="M646" s="3"/>
      <c r="N646" s="14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</row>
    <row r="647" spans="1:31" ht="15.75" customHeight="1" x14ac:dyDescent="0.1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14"/>
      <c r="M647" s="3"/>
      <c r="N647" s="14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5.75" customHeight="1" x14ac:dyDescent="0.1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14"/>
      <c r="M648" s="3"/>
      <c r="N648" s="14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5.75" customHeight="1" x14ac:dyDescent="0.1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14"/>
      <c r="M649" s="3"/>
      <c r="N649" s="14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</row>
    <row r="650" spans="1:31" ht="15.75" customHeight="1" x14ac:dyDescent="0.1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14"/>
      <c r="M650" s="3"/>
      <c r="N650" s="14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5.75" customHeight="1" x14ac:dyDescent="0.1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14"/>
      <c r="M651" s="3"/>
      <c r="N651" s="14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5.75" customHeight="1" x14ac:dyDescent="0.1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14"/>
      <c r="M652" s="3"/>
      <c r="N652" s="14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5.75" customHeight="1" x14ac:dyDescent="0.1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14"/>
      <c r="M653" s="3"/>
      <c r="N653" s="14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5.75" customHeight="1" x14ac:dyDescent="0.1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14"/>
      <c r="M654" s="3"/>
      <c r="N654" s="14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</row>
    <row r="655" spans="1:31" ht="15.75" customHeight="1" x14ac:dyDescent="0.1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14"/>
      <c r="M655" s="3"/>
      <c r="N655" s="14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5.75" customHeight="1" x14ac:dyDescent="0.1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14"/>
      <c r="M656" s="3"/>
      <c r="N656" s="14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5.75" customHeight="1" x14ac:dyDescent="0.1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14"/>
      <c r="M657" s="3"/>
      <c r="N657" s="14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5.75" customHeight="1" x14ac:dyDescent="0.1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14"/>
      <c r="M658" s="3"/>
      <c r="N658" s="14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5.75" customHeight="1" x14ac:dyDescent="0.1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14"/>
      <c r="M659" s="3"/>
      <c r="N659" s="14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5.75" customHeight="1" x14ac:dyDescent="0.1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14"/>
      <c r="M660" s="3"/>
      <c r="N660" s="14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</row>
    <row r="661" spans="1:31" ht="15.75" customHeight="1" x14ac:dyDescent="0.1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14"/>
      <c r="M661" s="3"/>
      <c r="N661" s="14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</row>
    <row r="662" spans="1:31" ht="15.75" customHeight="1" x14ac:dyDescent="0.1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14"/>
      <c r="M662" s="3"/>
      <c r="N662" s="14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</row>
    <row r="663" spans="1:31" ht="15.75" customHeight="1" x14ac:dyDescent="0.1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14"/>
      <c r="M663" s="3"/>
      <c r="N663" s="14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</row>
    <row r="664" spans="1:31" ht="15.75" customHeight="1" x14ac:dyDescent="0.1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14"/>
      <c r="M664" s="3"/>
      <c r="N664" s="14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5.75" customHeight="1" x14ac:dyDescent="0.1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14"/>
      <c r="M665" s="3"/>
      <c r="N665" s="14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5.75" customHeight="1" x14ac:dyDescent="0.1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14"/>
      <c r="M666" s="3"/>
      <c r="N666" s="14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5.75" customHeight="1" x14ac:dyDescent="0.1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14"/>
      <c r="M667" s="3"/>
      <c r="N667" s="14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5.75" customHeight="1" x14ac:dyDescent="0.1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14"/>
      <c r="M668" s="3"/>
      <c r="N668" s="14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5.75" customHeight="1" x14ac:dyDescent="0.1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14"/>
      <c r="M669" s="3"/>
      <c r="N669" s="14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5.75" customHeight="1" x14ac:dyDescent="0.1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14"/>
      <c r="M670" s="3"/>
      <c r="N670" s="14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5.75" customHeight="1" x14ac:dyDescent="0.1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14"/>
      <c r="M671" s="3"/>
      <c r="N671" s="14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</row>
    <row r="672" spans="1:31" ht="15.75" customHeight="1" x14ac:dyDescent="0.1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14"/>
      <c r="M672" s="3"/>
      <c r="N672" s="14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5.75" customHeight="1" x14ac:dyDescent="0.1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14"/>
      <c r="M673" s="3"/>
      <c r="N673" s="14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</row>
    <row r="674" spans="1:31" ht="15.75" customHeight="1" x14ac:dyDescent="0.1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14"/>
      <c r="M674" s="3"/>
      <c r="N674" s="14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5.75" customHeight="1" x14ac:dyDescent="0.1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14"/>
      <c r="M675" s="3"/>
      <c r="N675" s="14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</row>
    <row r="676" spans="1:31" ht="15.75" customHeight="1" x14ac:dyDescent="0.1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14"/>
      <c r="M676" s="3"/>
      <c r="N676" s="14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</row>
    <row r="677" spans="1:31" ht="15.75" customHeight="1" x14ac:dyDescent="0.1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14"/>
      <c r="M677" s="3"/>
      <c r="N677" s="14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5.75" customHeight="1" x14ac:dyDescent="0.1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14"/>
      <c r="M678" s="3"/>
      <c r="N678" s="14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</row>
    <row r="679" spans="1:31" ht="15.75" customHeight="1" x14ac:dyDescent="0.1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14"/>
      <c r="M679" s="3"/>
      <c r="N679" s="14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</row>
    <row r="680" spans="1:31" ht="15.75" customHeight="1" x14ac:dyDescent="0.1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14"/>
      <c r="M680" s="3"/>
      <c r="N680" s="14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</row>
    <row r="681" spans="1:31" ht="15.75" customHeight="1" x14ac:dyDescent="0.1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14"/>
      <c r="M681" s="3"/>
      <c r="N681" s="14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5.75" customHeight="1" x14ac:dyDescent="0.1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14"/>
      <c r="M682" s="3"/>
      <c r="N682" s="14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5.75" customHeight="1" x14ac:dyDescent="0.1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14"/>
      <c r="M683" s="3"/>
      <c r="N683" s="14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5.75" customHeight="1" x14ac:dyDescent="0.1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14"/>
      <c r="M684" s="3"/>
      <c r="N684" s="14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5.75" customHeight="1" x14ac:dyDescent="0.1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14"/>
      <c r="M685" s="3"/>
      <c r="N685" s="14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5.75" customHeight="1" x14ac:dyDescent="0.1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14"/>
      <c r="M686" s="3"/>
      <c r="N686" s="14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</row>
    <row r="687" spans="1:31" ht="15.75" customHeight="1" x14ac:dyDescent="0.1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14"/>
      <c r="M687" s="3"/>
      <c r="N687" s="14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5.75" customHeight="1" x14ac:dyDescent="0.1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14"/>
      <c r="M688" s="3"/>
      <c r="N688" s="14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</row>
    <row r="689" spans="1:31" ht="15.75" customHeight="1" x14ac:dyDescent="0.1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14"/>
      <c r="M689" s="3"/>
      <c r="N689" s="14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5.75" customHeight="1" x14ac:dyDescent="0.1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14"/>
      <c r="M690" s="3"/>
      <c r="N690" s="14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</row>
    <row r="691" spans="1:31" ht="15.75" customHeight="1" x14ac:dyDescent="0.1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14"/>
      <c r="M691" s="3"/>
      <c r="N691" s="14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5.75" customHeight="1" x14ac:dyDescent="0.1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14"/>
      <c r="M692" s="3"/>
      <c r="N692" s="14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</row>
    <row r="693" spans="1:31" ht="15.75" customHeight="1" x14ac:dyDescent="0.1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14"/>
      <c r="M693" s="3"/>
      <c r="N693" s="14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5.75" customHeight="1" x14ac:dyDescent="0.1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14"/>
      <c r="M694" s="3"/>
      <c r="N694" s="14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</row>
    <row r="695" spans="1:31" ht="15.75" customHeight="1" x14ac:dyDescent="0.1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14"/>
      <c r="M695" s="3"/>
      <c r="N695" s="14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5.75" customHeight="1" x14ac:dyDescent="0.1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14"/>
      <c r="M696" s="3"/>
      <c r="N696" s="14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5.75" customHeight="1" x14ac:dyDescent="0.1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14"/>
      <c r="M697" s="3"/>
      <c r="N697" s="14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5.75" customHeight="1" x14ac:dyDescent="0.1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14"/>
      <c r="M698" s="3"/>
      <c r="N698" s="14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5.75" customHeight="1" x14ac:dyDescent="0.1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14"/>
      <c r="M699" s="3"/>
      <c r="N699" s="14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5.75" customHeight="1" x14ac:dyDescent="0.1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14"/>
      <c r="M700" s="3"/>
      <c r="N700" s="14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5.75" customHeight="1" x14ac:dyDescent="0.1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14"/>
      <c r="M701" s="3"/>
      <c r="N701" s="14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</row>
    <row r="702" spans="1:31" ht="15.75" customHeight="1" x14ac:dyDescent="0.1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14"/>
      <c r="M702" s="3"/>
      <c r="N702" s="14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5.75" customHeight="1" x14ac:dyDescent="0.1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14"/>
      <c r="M703" s="3"/>
      <c r="N703" s="14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</row>
    <row r="704" spans="1:31" ht="15.75" customHeight="1" x14ac:dyDescent="0.1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14"/>
      <c r="M704" s="3"/>
      <c r="N704" s="14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1" ht="15.75" customHeight="1" x14ac:dyDescent="0.1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14"/>
      <c r="M705" s="3"/>
      <c r="N705" s="14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1" ht="15.75" customHeight="1" x14ac:dyDescent="0.1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14"/>
      <c r="M706" s="3"/>
      <c r="N706" s="14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</row>
    <row r="707" spans="1:31" ht="15.75" customHeight="1" x14ac:dyDescent="0.1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14"/>
      <c r="M707" s="3"/>
      <c r="N707" s="14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</row>
    <row r="708" spans="1:31" ht="15.75" customHeight="1" x14ac:dyDescent="0.1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14"/>
      <c r="M708" s="3"/>
      <c r="N708" s="14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1" ht="15.75" customHeight="1" x14ac:dyDescent="0.1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14"/>
      <c r="M709" s="3"/>
      <c r="N709" s="14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</row>
    <row r="710" spans="1:31" ht="15.75" customHeight="1" x14ac:dyDescent="0.1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14"/>
      <c r="M710" s="3"/>
      <c r="N710" s="14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</row>
    <row r="711" spans="1:31" ht="15.75" customHeight="1" x14ac:dyDescent="0.1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14"/>
      <c r="M711" s="3"/>
      <c r="N711" s="14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</row>
    <row r="712" spans="1:31" ht="15.75" customHeight="1" x14ac:dyDescent="0.1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14"/>
      <c r="M712" s="3"/>
      <c r="N712" s="14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</row>
    <row r="713" spans="1:31" ht="15.75" customHeight="1" x14ac:dyDescent="0.1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14"/>
      <c r="M713" s="3"/>
      <c r="N713" s="14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</row>
    <row r="714" spans="1:31" ht="15.75" customHeight="1" x14ac:dyDescent="0.1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14"/>
      <c r="M714" s="3"/>
      <c r="N714" s="14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</row>
    <row r="715" spans="1:31" ht="15.75" customHeight="1" x14ac:dyDescent="0.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14"/>
      <c r="M715" s="3"/>
      <c r="N715" s="14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</row>
    <row r="716" spans="1:31" ht="15.75" customHeight="1" x14ac:dyDescent="0.1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14"/>
      <c r="M716" s="3"/>
      <c r="N716" s="14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</row>
    <row r="717" spans="1:31" ht="15.75" customHeight="1" x14ac:dyDescent="0.1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14"/>
      <c r="M717" s="3"/>
      <c r="N717" s="14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</row>
    <row r="718" spans="1:31" ht="15.75" customHeight="1" x14ac:dyDescent="0.1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14"/>
      <c r="M718" s="3"/>
      <c r="N718" s="14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</row>
    <row r="719" spans="1:31" ht="15.75" customHeight="1" x14ac:dyDescent="0.1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14"/>
      <c r="M719" s="3"/>
      <c r="N719" s="14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</row>
    <row r="720" spans="1:31" ht="15.75" customHeight="1" x14ac:dyDescent="0.1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14"/>
      <c r="M720" s="3"/>
      <c r="N720" s="14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</row>
    <row r="721" spans="1:31" ht="15.75" customHeight="1" x14ac:dyDescent="0.1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14"/>
      <c r="M721" s="3"/>
      <c r="N721" s="14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</row>
    <row r="722" spans="1:31" ht="15.75" customHeight="1" x14ac:dyDescent="0.1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14"/>
      <c r="M722" s="3"/>
      <c r="N722" s="14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</row>
    <row r="723" spans="1:31" ht="15.75" customHeight="1" x14ac:dyDescent="0.1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14"/>
      <c r="M723" s="3"/>
      <c r="N723" s="14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</row>
    <row r="724" spans="1:31" ht="15.75" customHeight="1" x14ac:dyDescent="0.1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14"/>
      <c r="M724" s="3"/>
      <c r="N724" s="14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</row>
    <row r="725" spans="1:31" ht="15.75" customHeight="1" x14ac:dyDescent="0.1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14"/>
      <c r="M725" s="3"/>
      <c r="N725" s="14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</row>
    <row r="726" spans="1:31" ht="15.75" customHeight="1" x14ac:dyDescent="0.1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14"/>
      <c r="M726" s="3"/>
      <c r="N726" s="14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</row>
    <row r="727" spans="1:31" ht="15.75" customHeight="1" x14ac:dyDescent="0.1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14"/>
      <c r="M727" s="3"/>
      <c r="N727" s="14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</row>
    <row r="728" spans="1:31" ht="15.75" customHeight="1" x14ac:dyDescent="0.1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14"/>
      <c r="M728" s="3"/>
      <c r="N728" s="14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</row>
    <row r="729" spans="1:31" ht="15.75" customHeight="1" x14ac:dyDescent="0.1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14"/>
      <c r="M729" s="3"/>
      <c r="N729" s="14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</row>
    <row r="730" spans="1:31" ht="15.75" customHeight="1" x14ac:dyDescent="0.1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14"/>
      <c r="M730" s="3"/>
      <c r="N730" s="14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</row>
    <row r="731" spans="1:31" ht="15.75" customHeight="1" x14ac:dyDescent="0.1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14"/>
      <c r="M731" s="3"/>
      <c r="N731" s="14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</row>
    <row r="732" spans="1:31" ht="15.75" customHeight="1" x14ac:dyDescent="0.1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14"/>
      <c r="M732" s="3"/>
      <c r="N732" s="14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</row>
    <row r="733" spans="1:31" ht="15.75" customHeight="1" x14ac:dyDescent="0.1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14"/>
      <c r="M733" s="3"/>
      <c r="N733" s="14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</row>
    <row r="734" spans="1:31" ht="15.75" customHeight="1" x14ac:dyDescent="0.1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14"/>
      <c r="M734" s="3"/>
      <c r="N734" s="14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</row>
    <row r="735" spans="1:31" ht="15.75" customHeight="1" x14ac:dyDescent="0.1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14"/>
      <c r="M735" s="3"/>
      <c r="N735" s="14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</row>
    <row r="736" spans="1:31" ht="15.75" customHeight="1" x14ac:dyDescent="0.1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14"/>
      <c r="M736" s="3"/>
      <c r="N736" s="14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</row>
    <row r="737" spans="1:31" ht="15.75" customHeight="1" x14ac:dyDescent="0.1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14"/>
      <c r="M737" s="3"/>
      <c r="N737" s="14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</row>
    <row r="738" spans="1:31" ht="15.75" customHeight="1" x14ac:dyDescent="0.1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14"/>
      <c r="M738" s="3"/>
      <c r="N738" s="14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</row>
    <row r="739" spans="1:31" ht="15.75" customHeight="1" x14ac:dyDescent="0.1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14"/>
      <c r="M739" s="3"/>
      <c r="N739" s="14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</row>
    <row r="740" spans="1:31" ht="15.75" customHeight="1" x14ac:dyDescent="0.1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14"/>
      <c r="M740" s="3"/>
      <c r="N740" s="14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</row>
    <row r="741" spans="1:31" ht="15.75" customHeight="1" x14ac:dyDescent="0.1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14"/>
      <c r="M741" s="3"/>
      <c r="N741" s="14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</row>
    <row r="742" spans="1:31" ht="15.75" customHeight="1" x14ac:dyDescent="0.1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14"/>
      <c r="M742" s="3"/>
      <c r="N742" s="14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</row>
    <row r="743" spans="1:31" ht="15.75" customHeight="1" x14ac:dyDescent="0.1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14"/>
      <c r="M743" s="3"/>
      <c r="N743" s="14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</row>
    <row r="744" spans="1:31" ht="15.75" customHeight="1" x14ac:dyDescent="0.1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14"/>
      <c r="M744" s="3"/>
      <c r="N744" s="14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</row>
    <row r="745" spans="1:31" ht="15.75" customHeight="1" x14ac:dyDescent="0.1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14"/>
      <c r="M745" s="3"/>
      <c r="N745" s="14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</row>
    <row r="746" spans="1:31" ht="15.75" customHeight="1" x14ac:dyDescent="0.1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14"/>
      <c r="M746" s="3"/>
      <c r="N746" s="14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</row>
    <row r="747" spans="1:31" ht="15.75" customHeight="1" x14ac:dyDescent="0.1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14"/>
      <c r="M747" s="3"/>
      <c r="N747" s="14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</row>
    <row r="748" spans="1:31" ht="15.75" customHeight="1" x14ac:dyDescent="0.1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14"/>
      <c r="M748" s="3"/>
      <c r="N748" s="14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</row>
    <row r="749" spans="1:31" ht="15.75" customHeight="1" x14ac:dyDescent="0.1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14"/>
      <c r="M749" s="3"/>
      <c r="N749" s="14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</row>
    <row r="750" spans="1:31" ht="15.75" customHeight="1" x14ac:dyDescent="0.1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14"/>
      <c r="M750" s="3"/>
      <c r="N750" s="14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</row>
    <row r="751" spans="1:31" ht="15.75" customHeight="1" x14ac:dyDescent="0.1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14"/>
      <c r="M751" s="3"/>
      <c r="N751" s="14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</row>
    <row r="752" spans="1:31" ht="15.75" customHeight="1" x14ac:dyDescent="0.1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14"/>
      <c r="M752" s="3"/>
      <c r="N752" s="14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</row>
    <row r="753" spans="1:31" ht="15.75" customHeight="1" x14ac:dyDescent="0.1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14"/>
      <c r="M753" s="3"/>
      <c r="N753" s="14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</row>
    <row r="754" spans="1:31" ht="15.75" customHeight="1" x14ac:dyDescent="0.1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14"/>
      <c r="M754" s="3"/>
      <c r="N754" s="14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</row>
    <row r="755" spans="1:31" ht="15.75" customHeight="1" x14ac:dyDescent="0.1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14"/>
      <c r="M755" s="3"/>
      <c r="N755" s="14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</row>
    <row r="756" spans="1:31" ht="15.75" customHeight="1" x14ac:dyDescent="0.1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14"/>
      <c r="M756" s="3"/>
      <c r="N756" s="14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</row>
    <row r="757" spans="1:31" ht="15.75" customHeight="1" x14ac:dyDescent="0.1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14"/>
      <c r="M757" s="3"/>
      <c r="N757" s="14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</row>
    <row r="758" spans="1:31" ht="15.75" customHeight="1" x14ac:dyDescent="0.1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14"/>
      <c r="M758" s="3"/>
      <c r="N758" s="14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</row>
    <row r="759" spans="1:31" ht="15.75" customHeight="1" x14ac:dyDescent="0.1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14"/>
      <c r="M759" s="3"/>
      <c r="N759" s="14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</row>
    <row r="760" spans="1:31" ht="15.75" customHeight="1" x14ac:dyDescent="0.1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14"/>
      <c r="M760" s="3"/>
      <c r="N760" s="14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</row>
    <row r="761" spans="1:31" ht="15.75" customHeight="1" x14ac:dyDescent="0.1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14"/>
      <c r="M761" s="3"/>
      <c r="N761" s="14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</row>
    <row r="762" spans="1:31" ht="15.75" customHeight="1" x14ac:dyDescent="0.1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14"/>
      <c r="M762" s="3"/>
      <c r="N762" s="14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</row>
    <row r="763" spans="1:31" ht="15.75" customHeight="1" x14ac:dyDescent="0.1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14"/>
      <c r="M763" s="3"/>
      <c r="N763" s="14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</row>
    <row r="764" spans="1:31" ht="15.75" customHeight="1" x14ac:dyDescent="0.1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14"/>
      <c r="M764" s="3"/>
      <c r="N764" s="14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</row>
    <row r="765" spans="1:31" ht="15.75" customHeight="1" x14ac:dyDescent="0.1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14"/>
      <c r="M765" s="3"/>
      <c r="N765" s="14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</row>
    <row r="766" spans="1:31" ht="15.75" customHeight="1" x14ac:dyDescent="0.1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14"/>
      <c r="M766" s="3"/>
      <c r="N766" s="14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</row>
    <row r="767" spans="1:31" ht="15.75" customHeight="1" x14ac:dyDescent="0.1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14"/>
      <c r="M767" s="3"/>
      <c r="N767" s="14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</row>
    <row r="768" spans="1:31" ht="15.75" customHeight="1" x14ac:dyDescent="0.1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14"/>
      <c r="M768" s="3"/>
      <c r="N768" s="14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</row>
    <row r="769" spans="1:31" ht="15.75" customHeight="1" x14ac:dyDescent="0.1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14"/>
      <c r="M769" s="3"/>
      <c r="N769" s="14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</row>
    <row r="770" spans="1:31" ht="15.75" customHeight="1" x14ac:dyDescent="0.1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14"/>
      <c r="M770" s="3"/>
      <c r="N770" s="14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</row>
    <row r="771" spans="1:31" ht="15.75" customHeight="1" x14ac:dyDescent="0.1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14"/>
      <c r="M771" s="3"/>
      <c r="N771" s="14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</row>
    <row r="772" spans="1:31" ht="15.75" customHeight="1" x14ac:dyDescent="0.1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14"/>
      <c r="M772" s="3"/>
      <c r="N772" s="14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</row>
    <row r="773" spans="1:31" ht="15.75" customHeight="1" x14ac:dyDescent="0.1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14"/>
      <c r="M773" s="3"/>
      <c r="N773" s="14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</row>
    <row r="774" spans="1:31" ht="15.75" customHeight="1" x14ac:dyDescent="0.1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14"/>
      <c r="M774" s="3"/>
      <c r="N774" s="14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</row>
    <row r="775" spans="1:31" ht="15.75" customHeight="1" x14ac:dyDescent="0.1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14"/>
      <c r="M775" s="3"/>
      <c r="N775" s="14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</row>
    <row r="776" spans="1:31" ht="15.75" customHeight="1" x14ac:dyDescent="0.1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14"/>
      <c r="M776" s="3"/>
      <c r="N776" s="14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</row>
    <row r="777" spans="1:31" ht="15.75" customHeight="1" x14ac:dyDescent="0.1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14"/>
      <c r="M777" s="3"/>
      <c r="N777" s="14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</row>
    <row r="778" spans="1:31" ht="15.75" customHeight="1" x14ac:dyDescent="0.1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14"/>
      <c r="M778" s="3"/>
      <c r="N778" s="14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</row>
    <row r="779" spans="1:31" ht="15.75" customHeight="1" x14ac:dyDescent="0.1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14"/>
      <c r="M779" s="3"/>
      <c r="N779" s="14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</row>
    <row r="780" spans="1:31" ht="15.75" customHeight="1" x14ac:dyDescent="0.1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14"/>
      <c r="M780" s="3"/>
      <c r="N780" s="14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</row>
    <row r="781" spans="1:31" ht="15.75" customHeight="1" x14ac:dyDescent="0.1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14"/>
      <c r="M781" s="3"/>
      <c r="N781" s="14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</row>
    <row r="782" spans="1:31" ht="15.75" customHeight="1" x14ac:dyDescent="0.1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14"/>
      <c r="M782" s="3"/>
      <c r="N782" s="14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</row>
    <row r="783" spans="1:31" ht="15.75" customHeight="1" x14ac:dyDescent="0.1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14"/>
      <c r="M783" s="3"/>
      <c r="N783" s="14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</row>
    <row r="784" spans="1:31" ht="15.75" customHeight="1" x14ac:dyDescent="0.1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14"/>
      <c r="M784" s="3"/>
      <c r="N784" s="14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</row>
    <row r="785" spans="1:31" ht="15.75" customHeight="1" x14ac:dyDescent="0.1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14"/>
      <c r="M785" s="3"/>
      <c r="N785" s="14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</row>
    <row r="786" spans="1:31" ht="15.75" customHeight="1" x14ac:dyDescent="0.1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14"/>
      <c r="M786" s="3"/>
      <c r="N786" s="14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</row>
    <row r="787" spans="1:31" ht="15.75" customHeight="1" x14ac:dyDescent="0.1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14"/>
      <c r="M787" s="3"/>
      <c r="N787" s="14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</row>
    <row r="788" spans="1:31" ht="15.75" customHeight="1" x14ac:dyDescent="0.1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14"/>
      <c r="M788" s="3"/>
      <c r="N788" s="14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</row>
    <row r="789" spans="1:31" ht="15.75" customHeight="1" x14ac:dyDescent="0.1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14"/>
      <c r="M789" s="3"/>
      <c r="N789" s="14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</row>
    <row r="790" spans="1:31" ht="15.75" customHeight="1" x14ac:dyDescent="0.1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14"/>
      <c r="M790" s="3"/>
      <c r="N790" s="14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</row>
    <row r="791" spans="1:31" ht="15.75" customHeight="1" x14ac:dyDescent="0.1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14"/>
      <c r="M791" s="3"/>
      <c r="N791" s="14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</row>
    <row r="792" spans="1:31" ht="15.75" customHeight="1" x14ac:dyDescent="0.1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14"/>
      <c r="M792" s="3"/>
      <c r="N792" s="14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</row>
    <row r="793" spans="1:31" ht="15.75" customHeight="1" x14ac:dyDescent="0.1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14"/>
      <c r="M793" s="3"/>
      <c r="N793" s="14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</row>
    <row r="794" spans="1:31" ht="15.75" customHeight="1" x14ac:dyDescent="0.1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14"/>
      <c r="M794" s="3"/>
      <c r="N794" s="14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</row>
    <row r="795" spans="1:31" ht="15.75" customHeight="1" x14ac:dyDescent="0.1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14"/>
      <c r="M795" s="3"/>
      <c r="N795" s="14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</row>
    <row r="796" spans="1:31" ht="15.75" customHeight="1" x14ac:dyDescent="0.1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14"/>
      <c r="M796" s="3"/>
      <c r="N796" s="14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</row>
    <row r="797" spans="1:31" ht="15.75" customHeight="1" x14ac:dyDescent="0.1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14"/>
      <c r="M797" s="3"/>
      <c r="N797" s="14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</row>
    <row r="798" spans="1:31" ht="15.75" customHeight="1" x14ac:dyDescent="0.1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14"/>
      <c r="M798" s="3"/>
      <c r="N798" s="14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</row>
    <row r="799" spans="1:31" ht="15.75" customHeight="1" x14ac:dyDescent="0.1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14"/>
      <c r="M799" s="3"/>
      <c r="N799" s="14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</row>
    <row r="800" spans="1:31" ht="15.75" customHeight="1" x14ac:dyDescent="0.1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14"/>
      <c r="M800" s="3"/>
      <c r="N800" s="14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</row>
    <row r="801" spans="1:31" ht="15.75" customHeight="1" x14ac:dyDescent="0.1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14"/>
      <c r="M801" s="3"/>
      <c r="N801" s="14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</row>
    <row r="802" spans="1:31" ht="15.75" customHeight="1" x14ac:dyDescent="0.1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14"/>
      <c r="M802" s="3"/>
      <c r="N802" s="14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</row>
    <row r="803" spans="1:31" ht="15.75" customHeight="1" x14ac:dyDescent="0.1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14"/>
      <c r="M803" s="3"/>
      <c r="N803" s="14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</row>
    <row r="804" spans="1:31" ht="15.75" customHeight="1" x14ac:dyDescent="0.1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14"/>
      <c r="M804" s="3"/>
      <c r="N804" s="14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</row>
    <row r="805" spans="1:31" ht="15.75" customHeight="1" x14ac:dyDescent="0.1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14"/>
      <c r="M805" s="3"/>
      <c r="N805" s="14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</row>
    <row r="806" spans="1:31" ht="15.75" customHeight="1" x14ac:dyDescent="0.1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14"/>
      <c r="M806" s="3"/>
      <c r="N806" s="14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</row>
    <row r="807" spans="1:31" ht="15.75" customHeight="1" x14ac:dyDescent="0.1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14"/>
      <c r="M807" s="3"/>
      <c r="N807" s="14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</row>
    <row r="808" spans="1:31" ht="15.75" customHeight="1" x14ac:dyDescent="0.1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14"/>
      <c r="M808" s="3"/>
      <c r="N808" s="14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</row>
    <row r="809" spans="1:31" ht="15.75" customHeight="1" x14ac:dyDescent="0.1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14"/>
      <c r="M809" s="3"/>
      <c r="N809" s="14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</row>
    <row r="810" spans="1:31" ht="15.75" customHeight="1" x14ac:dyDescent="0.1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14"/>
      <c r="M810" s="3"/>
      <c r="N810" s="14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</row>
    <row r="811" spans="1:31" ht="15.75" customHeight="1" x14ac:dyDescent="0.1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14"/>
      <c r="M811" s="3"/>
      <c r="N811" s="14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</row>
    <row r="812" spans="1:31" ht="15.75" customHeight="1" x14ac:dyDescent="0.1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14"/>
      <c r="M812" s="3"/>
      <c r="N812" s="14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</row>
    <row r="813" spans="1:31" ht="15.75" customHeight="1" x14ac:dyDescent="0.1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14"/>
      <c r="M813" s="3"/>
      <c r="N813" s="14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</row>
    <row r="814" spans="1:31" ht="15.75" customHeight="1" x14ac:dyDescent="0.1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14"/>
      <c r="M814" s="3"/>
      <c r="N814" s="14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</row>
    <row r="815" spans="1:31" ht="15.75" customHeight="1" x14ac:dyDescent="0.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14"/>
      <c r="M815" s="3"/>
      <c r="N815" s="14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</row>
    <row r="816" spans="1:31" ht="15.75" customHeight="1" x14ac:dyDescent="0.1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14"/>
      <c r="M816" s="3"/>
      <c r="N816" s="14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</row>
    <row r="817" spans="1:31" ht="15.75" customHeight="1" x14ac:dyDescent="0.1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14"/>
      <c r="M817" s="3"/>
      <c r="N817" s="14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</row>
    <row r="818" spans="1:31" ht="15.75" customHeight="1" x14ac:dyDescent="0.1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14"/>
      <c r="M818" s="3"/>
      <c r="N818" s="14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</row>
    <row r="819" spans="1:31" ht="15.75" customHeight="1" x14ac:dyDescent="0.1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14"/>
      <c r="M819" s="3"/>
      <c r="N819" s="14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</row>
    <row r="820" spans="1:31" ht="15.75" customHeight="1" x14ac:dyDescent="0.1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14"/>
      <c r="M820" s="3"/>
      <c r="N820" s="14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</row>
    <row r="821" spans="1:31" ht="15.75" customHeight="1" x14ac:dyDescent="0.1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14"/>
      <c r="M821" s="3"/>
      <c r="N821" s="14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</row>
    <row r="822" spans="1:31" ht="15.75" customHeight="1" x14ac:dyDescent="0.1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14"/>
      <c r="M822" s="3"/>
      <c r="N822" s="14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</row>
    <row r="823" spans="1:31" ht="15.75" customHeight="1" x14ac:dyDescent="0.1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14"/>
      <c r="M823" s="3"/>
      <c r="N823" s="14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</row>
    <row r="824" spans="1:31" ht="15.75" customHeight="1" x14ac:dyDescent="0.1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14"/>
      <c r="M824" s="3"/>
      <c r="N824" s="14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</row>
    <row r="825" spans="1:31" ht="15.75" customHeight="1" x14ac:dyDescent="0.1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14"/>
      <c r="M825" s="3"/>
      <c r="N825" s="14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</row>
    <row r="826" spans="1:31" ht="15.75" customHeight="1" x14ac:dyDescent="0.1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14"/>
      <c r="M826" s="3"/>
      <c r="N826" s="14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</row>
    <row r="827" spans="1:31" ht="15.75" customHeight="1" x14ac:dyDescent="0.1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14"/>
      <c r="M827" s="3"/>
      <c r="N827" s="14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</row>
    <row r="828" spans="1:31" ht="15.75" customHeight="1" x14ac:dyDescent="0.1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14"/>
      <c r="M828" s="3"/>
      <c r="N828" s="14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</row>
    <row r="829" spans="1:31" ht="15.75" customHeight="1" x14ac:dyDescent="0.1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14"/>
      <c r="M829" s="3"/>
      <c r="N829" s="14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</row>
    <row r="830" spans="1:31" ht="15.75" customHeight="1" x14ac:dyDescent="0.1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14"/>
      <c r="M830" s="3"/>
      <c r="N830" s="14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</row>
    <row r="831" spans="1:31" ht="15.75" customHeight="1" x14ac:dyDescent="0.1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14"/>
      <c r="M831" s="3"/>
      <c r="N831" s="14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</row>
    <row r="832" spans="1:31" ht="15.75" customHeight="1" x14ac:dyDescent="0.1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14"/>
      <c r="M832" s="3"/>
      <c r="N832" s="14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</row>
    <row r="833" spans="1:31" ht="15.75" customHeight="1" x14ac:dyDescent="0.1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14"/>
      <c r="M833" s="3"/>
      <c r="N833" s="14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</row>
    <row r="834" spans="1:31" ht="15.75" customHeight="1" x14ac:dyDescent="0.1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14"/>
      <c r="M834" s="3"/>
      <c r="N834" s="14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</row>
    <row r="835" spans="1:31" ht="15.75" customHeight="1" x14ac:dyDescent="0.1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14"/>
      <c r="M835" s="3"/>
      <c r="N835" s="14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</row>
    <row r="836" spans="1:31" ht="15.75" customHeight="1" x14ac:dyDescent="0.1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14"/>
      <c r="M836" s="3"/>
      <c r="N836" s="14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</row>
    <row r="837" spans="1:31" ht="15.75" customHeight="1" x14ac:dyDescent="0.1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14"/>
      <c r="M837" s="3"/>
      <c r="N837" s="14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</row>
    <row r="838" spans="1:31" ht="15.75" customHeight="1" x14ac:dyDescent="0.1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14"/>
      <c r="M838" s="3"/>
      <c r="N838" s="14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</row>
    <row r="839" spans="1:31" ht="15.75" customHeight="1" x14ac:dyDescent="0.1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14"/>
      <c r="M839" s="3"/>
      <c r="N839" s="14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</row>
    <row r="840" spans="1:31" ht="15.75" customHeight="1" x14ac:dyDescent="0.1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14"/>
      <c r="M840" s="3"/>
      <c r="N840" s="14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</row>
    <row r="841" spans="1:31" ht="15.75" customHeight="1" x14ac:dyDescent="0.1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14"/>
      <c r="M841" s="3"/>
      <c r="N841" s="14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</row>
    <row r="842" spans="1:31" ht="15.75" customHeight="1" x14ac:dyDescent="0.1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14"/>
      <c r="M842" s="3"/>
      <c r="N842" s="14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</row>
    <row r="843" spans="1:31" ht="15.75" customHeight="1" x14ac:dyDescent="0.1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14"/>
      <c r="M843" s="3"/>
      <c r="N843" s="14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</row>
    <row r="844" spans="1:31" ht="15.75" customHeight="1" x14ac:dyDescent="0.1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14"/>
      <c r="M844" s="3"/>
      <c r="N844" s="14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</row>
    <row r="845" spans="1:31" ht="15.75" customHeight="1" x14ac:dyDescent="0.1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14"/>
      <c r="M845" s="3"/>
      <c r="N845" s="14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</row>
    <row r="846" spans="1:31" ht="15.75" customHeight="1" x14ac:dyDescent="0.1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14"/>
      <c r="M846" s="3"/>
      <c r="N846" s="14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</row>
    <row r="847" spans="1:31" ht="15.75" customHeight="1" x14ac:dyDescent="0.1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14"/>
      <c r="M847" s="3"/>
      <c r="N847" s="14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</row>
    <row r="848" spans="1:31" ht="15.75" customHeight="1" x14ac:dyDescent="0.1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14"/>
      <c r="M848" s="3"/>
      <c r="N848" s="14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</row>
    <row r="849" spans="1:31" ht="15.75" customHeight="1" x14ac:dyDescent="0.1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14"/>
      <c r="M849" s="3"/>
      <c r="N849" s="14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</row>
    <row r="850" spans="1:31" ht="15.75" customHeight="1" x14ac:dyDescent="0.1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14"/>
      <c r="M850" s="3"/>
      <c r="N850" s="14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</row>
    <row r="851" spans="1:31" ht="15.75" customHeight="1" x14ac:dyDescent="0.1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14"/>
      <c r="M851" s="3"/>
      <c r="N851" s="14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</row>
    <row r="852" spans="1:31" ht="15.75" customHeight="1" x14ac:dyDescent="0.1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14"/>
      <c r="M852" s="3"/>
      <c r="N852" s="14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</row>
    <row r="853" spans="1:31" ht="15.75" customHeight="1" x14ac:dyDescent="0.1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14"/>
      <c r="M853" s="3"/>
      <c r="N853" s="14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</row>
    <row r="854" spans="1:31" ht="15.75" customHeight="1" x14ac:dyDescent="0.1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14"/>
      <c r="M854" s="3"/>
      <c r="N854" s="14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</row>
    <row r="855" spans="1:31" ht="15.75" customHeight="1" x14ac:dyDescent="0.1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14"/>
      <c r="M855" s="3"/>
      <c r="N855" s="14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</row>
    <row r="856" spans="1:31" ht="15.75" customHeight="1" x14ac:dyDescent="0.1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14"/>
      <c r="M856" s="3"/>
      <c r="N856" s="14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</row>
    <row r="857" spans="1:31" ht="15.75" customHeight="1" x14ac:dyDescent="0.1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14"/>
      <c r="M857" s="3"/>
      <c r="N857" s="14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</row>
    <row r="858" spans="1:31" ht="15.75" customHeight="1" x14ac:dyDescent="0.1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14"/>
      <c r="M858" s="3"/>
      <c r="N858" s="14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</row>
    <row r="859" spans="1:31" ht="15.75" customHeight="1" x14ac:dyDescent="0.1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14"/>
      <c r="M859" s="3"/>
      <c r="N859" s="14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</row>
    <row r="860" spans="1:31" ht="15.75" customHeight="1" x14ac:dyDescent="0.1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14"/>
      <c r="M860" s="3"/>
      <c r="N860" s="14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</row>
    <row r="861" spans="1:31" ht="15.75" customHeight="1" x14ac:dyDescent="0.1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14"/>
      <c r="M861" s="3"/>
      <c r="N861" s="14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</row>
    <row r="862" spans="1:31" ht="15.75" customHeight="1" x14ac:dyDescent="0.1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14"/>
      <c r="M862" s="3"/>
      <c r="N862" s="14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</row>
    <row r="863" spans="1:31" ht="15.75" customHeight="1" x14ac:dyDescent="0.1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14"/>
      <c r="M863" s="3"/>
      <c r="N863" s="14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</row>
    <row r="864" spans="1:31" ht="15.75" customHeight="1" x14ac:dyDescent="0.1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14"/>
      <c r="M864" s="3"/>
      <c r="N864" s="14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</row>
    <row r="865" spans="1:31" ht="15.75" customHeight="1" x14ac:dyDescent="0.1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14"/>
      <c r="M865" s="3"/>
      <c r="N865" s="14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</row>
    <row r="866" spans="1:31" ht="15.75" customHeight="1" x14ac:dyDescent="0.1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14"/>
      <c r="M866" s="3"/>
      <c r="N866" s="14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</row>
    <row r="867" spans="1:31" ht="15.75" customHeight="1" x14ac:dyDescent="0.1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14"/>
      <c r="M867" s="3"/>
      <c r="N867" s="14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</row>
    <row r="868" spans="1:31" ht="15.75" customHeight="1" x14ac:dyDescent="0.1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14"/>
      <c r="M868" s="3"/>
      <c r="N868" s="14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</row>
    <row r="869" spans="1:31" ht="15.75" customHeight="1" x14ac:dyDescent="0.1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14"/>
      <c r="M869" s="3"/>
      <c r="N869" s="14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</row>
    <row r="870" spans="1:31" ht="15.75" customHeight="1" x14ac:dyDescent="0.1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14"/>
      <c r="M870" s="3"/>
      <c r="N870" s="14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</row>
    <row r="871" spans="1:31" ht="15.75" customHeight="1" x14ac:dyDescent="0.1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14"/>
      <c r="M871" s="3"/>
      <c r="N871" s="14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</row>
    <row r="872" spans="1:31" ht="15.75" customHeight="1" x14ac:dyDescent="0.1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14"/>
      <c r="M872" s="3"/>
      <c r="N872" s="14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</row>
    <row r="873" spans="1:31" ht="15.75" customHeight="1" x14ac:dyDescent="0.1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14"/>
      <c r="M873" s="3"/>
      <c r="N873" s="14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</row>
    <row r="874" spans="1:31" ht="15.75" customHeight="1" x14ac:dyDescent="0.1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14"/>
      <c r="M874" s="3"/>
      <c r="N874" s="14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</row>
    <row r="875" spans="1:31" ht="15.75" customHeight="1" x14ac:dyDescent="0.1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14"/>
      <c r="M875" s="3"/>
      <c r="N875" s="14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</row>
    <row r="876" spans="1:31" ht="15" customHeight="1" x14ac:dyDescent="0.1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14"/>
      <c r="M876" s="3"/>
      <c r="N876" s="14"/>
      <c r="O876" s="3"/>
      <c r="P876" s="3"/>
      <c r="Q876" s="3"/>
    </row>
    <row r="877" spans="1:31" ht="15" customHeight="1" x14ac:dyDescent="0.1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14"/>
      <c r="M877" s="3"/>
      <c r="N877" s="14"/>
      <c r="O877" s="3"/>
      <c r="P877" s="3"/>
      <c r="Q877" s="3"/>
    </row>
  </sheetData>
  <sortState xmlns:xlrd2="http://schemas.microsoft.com/office/spreadsheetml/2017/richdata2" ref="A5:AE66">
    <sortCondition ref="D5:D66"/>
  </sortState>
  <conditionalFormatting sqref="A5:A1048576">
    <cfRule type="duplicateValues" dxfId="8" priority="23"/>
    <cfRule type="duplicateValues" dxfId="7" priority="24"/>
    <cfRule type="duplicateValues" dxfId="6" priority="25"/>
    <cfRule type="duplicateValues" dxfId="5" priority="26"/>
  </conditionalFormatting>
  <conditionalFormatting sqref="A3">
    <cfRule type="duplicateValues" dxfId="4" priority="4"/>
    <cfRule type="duplicateValues" dxfId="3" priority="5"/>
  </conditionalFormatting>
  <conditionalFormatting sqref="A1">
    <cfRule type="duplicateValues" dxfId="2" priority="1"/>
    <cfRule type="duplicateValues" dxfId="1" priority="2"/>
    <cfRule type="duplicateValues" dxfId="0" priority="3"/>
  </conditionalFormatting>
  <dataValidations count="2">
    <dataValidation type="list" allowBlank="1" showErrorMessage="1" sqref="C4" xr:uid="{8CACA814-749F-D145-9C17-94EF8FC1946D}">
      <formula1>$T$1:$T$2</formula1>
    </dataValidation>
    <dataValidation type="list" allowBlank="1" showInputMessage="1" showErrorMessage="1" sqref="C5:C66" xr:uid="{CE8243CB-67D0-6D46-AB6E-F06C9E0F7E3A}">
      <formula1>$T$1:$T$4</formula1>
    </dataValidation>
  </dataValidations>
  <printOptions horizontalCentered="1"/>
  <pageMargins left="0.7" right="0.7" top="0.75" bottom="0.75" header="0" footer="0"/>
  <pageSetup paperSize="9"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HTC fév 2022</vt:lpstr>
      <vt:lpstr>HPL fév 2022</vt:lpstr>
      <vt:lpstr>FTC fév 2022</vt:lpstr>
      <vt:lpstr>FPL fév 2022</vt:lpstr>
      <vt:lpstr>J18H</vt:lpstr>
      <vt:lpstr>J18F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Thibault Colard</dc:creator>
  <cp:lastModifiedBy>Gilles Bosquet</cp:lastModifiedBy>
  <dcterms:created xsi:type="dcterms:W3CDTF">2022-02-05T14:25:03Z</dcterms:created>
  <dcterms:modified xsi:type="dcterms:W3CDTF">2022-02-10T15:24:46Z</dcterms:modified>
</cp:coreProperties>
</file>